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<sst xmlns="http://schemas.openxmlformats.org/spreadsheetml/2006/main" count="66" uniqueCount="62">
  <si>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</si>
  <si>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</si>
  <si>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</si>
  <si>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</si>
  <si>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</si>
  <si>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</si>
  <si>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</si>
  <si>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</si>
  <si>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</si>
  <si>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</si>
  <si>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</si>
  <si>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</si>
  <si>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</si>
  <si>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</si>
  <si>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</si>
  <si>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</si>
  <si>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</si>
  <si>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</si>
  <si>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</si>
  <si>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</si>
  <si>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</si>
  <si>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</si>
  <si>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</si>
  <si>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</si>
  <si>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</si>
  <si>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</si>
  <si>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</si>
  <si>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</si>
  <si>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</si>
  <si>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</si>
  <si>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</si>
  <si>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</si>
  <si>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</si>
  <si>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</si>
  <si>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</si>
  <si>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</si>
  <si>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</si>
  <si>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</si>
  <si>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</si>
  <si>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</si>
  <si>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</si>
  <si>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</si>
  <si>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</si>
  <si>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</si>
  <si>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</si>
  <si>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</si>
  <si>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</si>
  <si>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</si>
  <si>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</si>
  <si>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</si>
  <si>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</si>
  <si>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</si>
  <si>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</si>
  <si>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</si>
  <si>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</si>
  <si>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</si>
  <si>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</si>
  <si>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</si>
  <si>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</si>
  <si>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2R-GROUP  SHPK</t>
  </si>
  <si>
    <t>L57104903Q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</si>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</sst>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2" sqref="H52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15355955</v>
      </c>
      <c r="C10" s="17"/>
      <c r="D10" s="29">
        <v>6443968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>
        <v>3158864</v>
      </c>
      <c r="C15" s="17"/>
      <c r="D15" s="29">
        <v>4887542</v>
      </c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>
        <v>57</v>
      </c>
      <c r="C17" s="17"/>
      <c r="D17" s="29">
        <v>430</v>
      </c>
      <c r="E17" s="16"/>
      <c r="F17" s="8"/>
    </row>
    <row r="18" spans="1:6">
      <c r="A18" s="11" t="s">
        <v>10</v>
      </c>
      <c r="B18" s="16">
        <v>-5546555</v>
      </c>
      <c r="C18" s="17"/>
      <c r="D18" s="16">
        <v>-5262244</v>
      </c>
      <c r="E18" s="16"/>
      <c r="F18" s="8"/>
    </row>
    <row r="19" spans="1:6">
      <c r="A19" s="28" t="s">
        <v>10</v>
      </c>
      <c r="B19" s="29"/>
      <c r="C19" s="17"/>
      <c r="D19" s="29"/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-4689560</v>
      </c>
      <c r="C22" s="17"/>
      <c r="D22" s="29">
        <v>-4483635</v>
      </c>
      <c r="E22" s="16"/>
      <c r="F22" s="8"/>
    </row>
    <row r="23" spans="1:6">
      <c r="A23" s="28" t="s">
        <v>37</v>
      </c>
      <c r="B23" s="29">
        <v>-792008</v>
      </c>
      <c r="C23" s="17"/>
      <c r="D23" s="29">
        <v>-763410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>
        <v>-1581785</v>
      </c>
      <c r="C25" s="17"/>
      <c r="D25" s="29"/>
      <c r="E25" s="16"/>
      <c r="F25" s="8"/>
    </row>
    <row r="26" spans="1:6">
      <c r="A26" s="11" t="s">
        <v>26</v>
      </c>
      <c r="B26" s="29">
        <v>-359056</v>
      </c>
      <c r="C26" s="17"/>
      <c r="D26" s="29">
        <v>-98791</v>
      </c>
      <c r="E26" s="16"/>
      <c r="F26" s="8"/>
    </row>
    <row r="27" spans="1:6">
      <c r="A27" s="11" t="s">
        <v>12</v>
      </c>
      <c r="B27" s="29">
        <v>-4779624</v>
      </c>
      <c r="C27" s="17"/>
      <c r="D27" s="29">
        <v>-411333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>
        <v>86</v>
      </c>
      <c r="C32" s="17"/>
      <c r="D32" s="29">
        <v>27705</v>
      </c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-140346</v>
      </c>
      <c r="C39" s="17"/>
      <c r="D39" s="29">
        <v>-51738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626028</v>
      </c>
      <c r="C42" s="20"/>
      <c r="D42" s="19">
        <f>SUM(D9:D41)</f>
        <v>288494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-95522</v>
      </c>
      <c r="C44" s="17"/>
      <c r="D44" s="29">
        <v>-44537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530506</v>
      </c>
      <c r="C47" s="23"/>
      <c r="D47" s="32">
        <f>SUM(D42:D46)</f>
        <v>243957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530506</v>
      </c>
      <c r="C57" s="42"/>
      <c r="D57" s="41">
        <f>D47+D55</f>
        <v>243957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2021-03-18T18:01:27Z</cp:lastPrinted>
  <dcterms:created xsi:type="dcterms:W3CDTF">2012-01-19T09:31:29Z</dcterms:created>
  <dcterms:modified xsi:type="dcterms:W3CDTF">2021-07-14T15:38:51Z</dcterms:modified>
</cp:coreProperties>
</file>