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OneDrive\Documents\bm+btvsh\elcoal\2020\QKR\"/>
    </mc:Choice>
  </mc:AlternateContent>
  <bookViews>
    <workbookView xWindow="0" yWindow="0" windowWidth="20490" windowHeight="73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C23" i="1"/>
  <c r="C17" i="1"/>
  <c r="C12" i="1"/>
  <c r="B23" i="1" l="1"/>
  <c r="B12" i="1" l="1"/>
  <c r="B17" i="1"/>
  <c r="B25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<sst xmlns="http://schemas.openxmlformats.org/spreadsheetml/2006/main" count="28" uniqueCount="27">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</sst>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D31" sqref="D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8966945</v>
      </c>
      <c r="C6" s="1">
        <v>12558394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-7375730</v>
      </c>
      <c r="C10" s="20">
        <v>-10420602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-1152799</v>
      </c>
      <c r="C12" s="15">
        <f>SUM(C13:C14)</f>
        <v>-1203190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-943183</v>
      </c>
      <c r="C13" s="20">
        <v>-986364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-209616</v>
      </c>
      <c r="C14" s="20">
        <v>-216826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-624510</v>
      </c>
      <c r="C16" s="20">
        <v>-759554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-186094</v>
      </c>
      <c r="C17" s="7">
        <f>SUM(C6:C12,C15:C16)</f>
        <v>175048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-28685</v>
      </c>
      <c r="C20" s="1">
        <v>-92715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-28685</v>
      </c>
      <c r="C23" s="7">
        <f>SUM(C20:C22)</f>
        <v>-92715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0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-214779</v>
      </c>
      <c r="C25" s="6">
        <f>C23+C17</f>
        <v>82333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5269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-214779</v>
      </c>
      <c r="C27" s="2">
        <f>C25-C26</f>
        <v>77064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2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2021-07-14T19:12:58Z</dcterms:modified>
</cp:coreProperties>
</file>