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4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12" i="1"/>
  <c r="C27" i="1" l="1"/>
  <c r="B23" i="1"/>
  <c r="B12" i="1" l="1"/>
  <c r="B17" i="1" s="1"/>
  <c r="B25" i="1" s="1"/>
  <c r="M14" i="1"/>
  <c r="M27" i="1"/>
  <c r="M17" i="1"/>
  <c r="M12" i="1"/>
  <c r="N6" i="1"/>
  <c r="M16" i="1"/>
  <c r="N20" i="1"/>
  <c r="M15" i="1"/>
  <c r="M24" i="1"/>
  <c r="N17" i="1"/>
  <c r="M8" i="1"/>
  <c r="M11" i="1"/>
  <c r="M10" i="1"/>
  <c r="N21" i="1"/>
  <c r="N19" i="1"/>
  <c r="N7" i="1"/>
  <c r="N23" i="1"/>
  <c r="M21" i="1"/>
  <c r="N26" i="1"/>
  <c r="M7" i="1"/>
  <c r="N8" i="1"/>
  <c r="N15" i="1"/>
  <c r="N13" i="1"/>
  <c r="M18" i="1"/>
  <c r="N22" i="1"/>
  <c r="N24" i="1"/>
  <c r="N12" i="1"/>
  <c r="N11" i="1"/>
  <c r="M19" i="1"/>
  <c r="N14" i="1"/>
  <c r="M23" i="1"/>
  <c r="M25" i="1"/>
  <c r="N25" i="1"/>
  <c r="M6" i="1"/>
  <c r="M9" i="1"/>
  <c r="N9" i="1"/>
  <c r="N18" i="1"/>
  <c r="M20" i="1"/>
  <c r="M22" i="1"/>
  <c r="N27" i="1"/>
  <c r="M26" i="1"/>
  <c r="N10" i="1"/>
  <c r="N16" i="1"/>
  <c r="M13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<sst xmlns="http://schemas.openxmlformats.org/spreadsheetml/2006/main" count="28" uniqueCount="27">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</sst>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F18" sqref="F18"/>
    </sheetView>
  </sheetViews>
  <sheetFormatPr defaultRowHeight="15" x14ac:dyDescent="0.25"/>
  <cols>
    <col min="1" max="1" width="72.28515625" customWidth="1"/>
    <col min="2" max="2" width="10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1118860</v>
      </c>
      <c r="C6" s="19">
        <v>1601415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-1040241</v>
      </c>
      <c r="C10" s="19">
        <v>-1009155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-368320</v>
      </c>
      <c r="C12" s="21">
        <f>SUM(C13:C14)</f>
        <v>-365702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-196919</v>
      </c>
      <c r="C13" s="19">
        <v>-265849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-171401</v>
      </c>
      <c r="C14" s="19">
        <v>-99853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-268150</v>
      </c>
      <c r="C16" s="22">
        <v>-39989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-557851</v>
      </c>
      <c r="C17" s="6">
        <f>SUM(C6:C12,C15:C16)</f>
        <v>186569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/>
      <c r="C20" s="24">
        <v>500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-557851</v>
      </c>
      <c r="C25" s="5">
        <f>C17+C23</f>
        <v>187069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-4107</v>
      </c>
      <c r="C26" s="18">
        <v>-10988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-561958</v>
      </c>
      <c r="C27" s="2">
        <f>SUM(C25:C26)</f>
        <v>176081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2021-07-13T06:58:25Z</dcterms:modified>
</cp:coreProperties>
</file>