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fatjo\Dropbox\My Documents\Bilancet 2020\pertatime\eakonstruksion\"/>
    </mc:Choice>
  </mc:AlternateContent>
  <xr:revisionPtr revIDLastSave="0" documentId="13_ncr:1_{FAFC5038-A5F8-4758-83C2-6EE57677C452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ERFORMAN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<sst xmlns="http://schemas.openxmlformats.org/spreadsheetml/2006/main" count="66" uniqueCount="62">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</sst>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6" fillId="0" borderId="0"/>
    <xf numFmtId="0" fontId="28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8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8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28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2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8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8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28" fillId="35" borderId="0" applyNumberFormat="0" applyBorder="0" applyAlignment="0" applyProtection="0"/>
    <xf numFmtId="0" fontId="1" fillId="1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28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8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8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28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29" fillId="46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52" fillId="46" borderId="0" applyNumberFormat="0" applyBorder="0" applyAlignment="0" applyProtection="0"/>
    <xf numFmtId="0" fontId="29" fillId="35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52" fillId="35" borderId="0" applyNumberFormat="0" applyBorder="0" applyAlignment="0" applyProtection="0"/>
    <xf numFmtId="0" fontId="29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52" fillId="44" borderId="0" applyNumberFormat="0" applyBorder="0" applyAlignment="0" applyProtection="0"/>
    <xf numFmtId="0" fontId="29" fillId="48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52" fillId="48" borderId="0" applyNumberFormat="0" applyBorder="0" applyAlignment="0" applyProtection="0"/>
    <xf numFmtId="0" fontId="29" fillId="49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52" fillId="49" borderId="0" applyNumberFormat="0" applyBorder="0" applyAlignment="0" applyProtection="0"/>
    <xf numFmtId="0" fontId="29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50" borderId="0" applyNumberFormat="0" applyBorder="0" applyAlignment="0" applyProtection="0"/>
    <xf numFmtId="0" fontId="29" fillId="52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52" fillId="52" borderId="0" applyNumberFormat="0" applyBorder="0" applyAlignment="0" applyProtection="0"/>
    <xf numFmtId="0" fontId="29" fillId="53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52" fillId="53" borderId="0" applyNumberFormat="0" applyBorder="0" applyAlignment="0" applyProtection="0"/>
    <xf numFmtId="0" fontId="29" fillId="5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52" fillId="54" borderId="0" applyNumberFormat="0" applyBorder="0" applyAlignment="0" applyProtection="0"/>
    <xf numFmtId="0" fontId="29" fillId="4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2" fillId="48" borderId="0" applyNumberFormat="0" applyBorder="0" applyAlignment="0" applyProtection="0"/>
    <xf numFmtId="0" fontId="29" fillId="49" borderId="0" applyNumberFormat="0" applyBorder="0" applyAlignment="0" applyProtection="0"/>
    <xf numFmtId="0" fontId="15" fillId="25" borderId="0" applyNumberFormat="0" applyBorder="0" applyAlignment="0" applyProtection="0"/>
    <xf numFmtId="0" fontId="52" fillId="49" borderId="0" applyNumberFormat="0" applyBorder="0" applyAlignment="0" applyProtection="0"/>
    <xf numFmtId="0" fontId="29" fillId="47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52" fillId="47" borderId="0" applyNumberFormat="0" applyBorder="0" applyAlignment="0" applyProtection="0"/>
    <xf numFmtId="0" fontId="30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3" fillId="36" borderId="0" applyNumberFormat="0" applyBorder="0" applyAlignment="0" applyProtection="0"/>
    <xf numFmtId="0" fontId="42" fillId="57" borderId="10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82" fillId="56" borderId="4" applyNumberFormat="0" applyAlignment="0" applyProtection="0"/>
    <xf numFmtId="0" fontId="54" fillId="57" borderId="10" applyNumberFormat="0" applyAlignment="0" applyProtection="0"/>
    <xf numFmtId="0" fontId="77" fillId="56" borderId="4" applyNumberFormat="0" applyAlignment="0" applyProtection="0"/>
    <xf numFmtId="0" fontId="77" fillId="56" borderId="4" applyNumberFormat="0" applyAlignment="0" applyProtection="0"/>
    <xf numFmtId="0" fontId="77" fillId="56" borderId="4" applyNumberFormat="0" applyAlignment="0" applyProtection="0"/>
    <xf numFmtId="0" fontId="31" fillId="58" borderId="11" applyNumberFormat="0" applyAlignment="0" applyProtection="0"/>
    <xf numFmtId="0" fontId="11" fillId="7" borderId="7" applyNumberFormat="0" applyAlignment="0" applyProtection="0"/>
    <xf numFmtId="0" fontId="55" fillId="58" borderId="11" applyNumberFormat="0" applyAlignment="0" applyProtection="0"/>
    <xf numFmtId="43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7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7" fillId="38" borderId="0" applyNumberFormat="0" applyBorder="0" applyAlignment="0" applyProtection="0"/>
    <xf numFmtId="0" fontId="43" fillId="0" borderId="13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58" fillId="0" borderId="13" applyNumberFormat="0" applyFill="0" applyAlignment="0" applyProtection="0"/>
    <xf numFmtId="0" fontId="44" fillId="0" borderId="15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59" fillId="0" borderId="15" applyNumberFormat="0" applyFill="0" applyAlignment="0" applyProtection="0"/>
    <xf numFmtId="0" fontId="45" fillId="0" borderId="17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60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4" fillId="40" borderId="10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7" fillId="43" borderId="4" applyNumberFormat="0" applyAlignment="0" applyProtection="0"/>
    <xf numFmtId="0" fontId="61" fillId="40" borderId="10" applyNumberFormat="0" applyAlignment="0" applyProtection="0"/>
    <xf numFmtId="0" fontId="83" fillId="43" borderId="4" applyNumberFormat="0" applyAlignment="0" applyProtection="0"/>
    <xf numFmtId="0" fontId="83" fillId="43" borderId="4" applyNumberFormat="0" applyAlignment="0" applyProtection="0"/>
    <xf numFmtId="0" fontId="83" fillId="43" borderId="4" applyNumberFormat="0" applyAlignment="0" applyProtection="0"/>
    <xf numFmtId="0" fontId="46" fillId="0" borderId="19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2" fillId="0" borderId="19" applyNumberFormat="0" applyFill="0" applyAlignment="0" applyProtection="0"/>
    <xf numFmtId="0" fontId="47" fillId="43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63" fillId="43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1" fillId="0" borderId="0"/>
    <xf numFmtId="0" fontId="22" fillId="0" borderId="0"/>
    <xf numFmtId="0" fontId="19" fillId="0" borderId="0"/>
    <xf numFmtId="0" fontId="22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" fillId="0" borderId="0"/>
    <xf numFmtId="0" fontId="17" fillId="0" borderId="0"/>
    <xf numFmtId="0" fontId="1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2" fillId="0" borderId="0"/>
    <xf numFmtId="0" fontId="2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7" fillId="0" borderId="0"/>
    <xf numFmtId="0" fontId="50" fillId="0" borderId="0"/>
    <xf numFmtId="0" fontId="27" fillId="0" borderId="0"/>
    <xf numFmtId="0" fontId="19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1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17" fillId="0" borderId="0"/>
    <xf numFmtId="0" fontId="27" fillId="0" borderId="0"/>
    <xf numFmtId="0" fontId="27" fillId="0" borderId="0"/>
    <xf numFmtId="0" fontId="19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85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72" fillId="0" borderId="0"/>
    <xf numFmtId="0" fontId="20" fillId="0" borderId="0"/>
    <xf numFmtId="0" fontId="1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7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22" fillId="0" borderId="0"/>
    <xf numFmtId="0" fontId="20" fillId="0" borderId="0"/>
    <xf numFmtId="0" fontId="21" fillId="0" borderId="0"/>
    <xf numFmtId="0" fontId="26" fillId="0" borderId="0" applyNumberFormat="0" applyFill="0" applyBorder="0" applyAlignment="0" applyProtection="0"/>
    <xf numFmtId="0" fontId="20" fillId="0" borderId="0"/>
    <xf numFmtId="0" fontId="20" fillId="0" borderId="0"/>
    <xf numFmtId="0" fontId="27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19" fillId="0" borderId="0"/>
    <xf numFmtId="0" fontId="22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19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1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2" fillId="0" borderId="0"/>
    <xf numFmtId="0" fontId="21" fillId="0" borderId="0"/>
    <xf numFmtId="0" fontId="21" fillId="37" borderId="20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37" borderId="20" applyNumberFormat="0" applyFont="0" applyAlignment="0" applyProtection="0"/>
    <xf numFmtId="0" fontId="38" fillId="37" borderId="20" applyNumberFormat="0" applyFont="0" applyAlignment="0" applyProtection="0"/>
    <xf numFmtId="0" fontId="36" fillId="57" borderId="21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8" fillId="56" borderId="5" applyNumberFormat="0" applyAlignment="0" applyProtection="0"/>
    <xf numFmtId="0" fontId="64" fillId="57" borderId="21" applyNumberFormat="0" applyAlignment="0" applyProtection="0"/>
    <xf numFmtId="180" fontId="7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/>
    <xf numFmtId="0" fontId="40" fillId="0" borderId="0"/>
    <xf numFmtId="0" fontId="4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66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6" fillId="0" borderId="0"/>
    <xf numFmtId="43" fontId="18" fillId="0" borderId="0" applyFont="0" applyFill="0" applyBorder="0" applyAlignment="0" applyProtection="0"/>
    <xf numFmtId="178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9" applyNumberFormat="0" applyFill="0" applyAlignment="0" applyProtection="0"/>
    <xf numFmtId="171" fontId="22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6" borderId="5" applyNumberFormat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8" fillId="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18" applyNumberFormat="0" applyFill="0" applyAlignment="0" applyProtection="0"/>
    <xf numFmtId="0" fontId="10" fillId="0" borderId="6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5" borderId="4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8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8" fillId="0" borderId="0" applyFont="0" applyFill="0" applyBorder="0" applyAlignment="0" applyProtection="0"/>
    <xf numFmtId="0" fontId="5" fillId="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8" fillId="0" borderId="12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19" fillId="0" borderId="0"/>
    <xf numFmtId="0" fontId="17" fillId="0" borderId="0"/>
    <xf numFmtId="0" fontId="19" fillId="0" borderId="0"/>
    <xf numFmtId="0" fontId="22" fillId="0" borderId="0"/>
    <xf numFmtId="0" fontId="50" fillId="0" borderId="0"/>
    <xf numFmtId="0" fontId="19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2" fillId="0" borderId="0"/>
    <xf numFmtId="0" fontId="17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9" fillId="6" borderId="4" applyNumberFormat="0" applyAlignment="0" applyProtection="0"/>
    <xf numFmtId="0" fontId="6" fillId="3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29" borderId="0" applyNumberFormat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1" borderId="0" applyNumberFormat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17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1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5" fillId="9" borderId="0" applyNumberFormat="0" applyBorder="0" applyAlignment="0" applyProtection="0"/>
    <xf numFmtId="9" fontId="22" fillId="0" borderId="0" applyFont="0" applyFill="0" applyBorder="0" applyAlignment="0" applyProtection="0"/>
    <xf numFmtId="0" fontId="15" fillId="32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8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24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9" borderId="0" applyNumberFormat="0" applyBorder="0" applyAlignment="0" applyProtection="0"/>
    <xf numFmtId="9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22" borderId="0" applyNumberFormat="0" applyBorder="0" applyAlignment="0" applyProtection="0"/>
    <xf numFmtId="9" fontId="18" fillId="0" borderId="0" applyFont="0" applyFill="0" applyBorder="0" applyAlignment="0" applyProtection="0"/>
    <xf numFmtId="0" fontId="1" fillId="18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86" fillId="0" borderId="0"/>
    <xf numFmtId="0" fontId="8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2" fillId="0" borderId="0"/>
    <xf numFmtId="0" fontId="20" fillId="0" borderId="0"/>
    <xf numFmtId="0" fontId="20" fillId="0" borderId="0"/>
    <xf numFmtId="0" fontId="16" fillId="0" borderId="0"/>
    <xf numFmtId="0" fontId="86" fillId="0" borderId="0"/>
    <xf numFmtId="0" fontId="86" fillId="0" borderId="0"/>
    <xf numFmtId="0" fontId="16" fillId="0" borderId="0"/>
    <xf numFmtId="0" fontId="20" fillId="0" borderId="0"/>
    <xf numFmtId="0" fontId="86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6" fillId="0" borderId="0"/>
    <xf numFmtId="0" fontId="50" fillId="0" borderId="0"/>
    <xf numFmtId="0" fontId="50" fillId="0" borderId="0"/>
    <xf numFmtId="0" fontId="22" fillId="0" borderId="0"/>
    <xf numFmtId="0" fontId="86" fillId="0" borderId="0"/>
    <xf numFmtId="0" fontId="86" fillId="0" borderId="0"/>
    <xf numFmtId="0" fontId="22" fillId="0" borderId="0"/>
    <xf numFmtId="0" fontId="16" fillId="0" borderId="0"/>
    <xf numFmtId="0" fontId="22" fillId="0" borderId="0"/>
    <xf numFmtId="0" fontId="50" fillId="0" borderId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50" fillId="0" borderId="0" applyFont="0" applyFill="0" applyBorder="0" applyAlignment="0" applyProtection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43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2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22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2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75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06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</cellStyleXfs>
  <cellXfs count="52">
    <xf numFmtId="0" fontId="0" fillId="0" borderId="0" xfId="0"/>
    <xf numFmtId="0" fontId="16" fillId="0" borderId="0" xfId="1" applyNumberFormat="1" applyFill="1" applyBorder="1" applyAlignment="1" applyProtection="1"/>
    <xf numFmtId="166" fontId="94" fillId="0" borderId="0" xfId="216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/>
    <xf numFmtId="3" fontId="98" fillId="0" borderId="0" xfId="1" applyNumberFormat="1" applyFont="1" applyBorder="1" applyAlignment="1">
      <alignment horizontal="center" vertical="center"/>
    </xf>
    <xf numFmtId="0" fontId="99" fillId="0" borderId="0" xfId="1" applyFont="1"/>
    <xf numFmtId="0" fontId="97" fillId="0" borderId="0" xfId="1" applyNumberFormat="1" applyFont="1" applyFill="1" applyBorder="1" applyAlignment="1" applyProtection="1">
      <alignment wrapText="1"/>
    </xf>
    <xf numFmtId="0" fontId="99" fillId="0" borderId="0" xfId="1" applyFont="1" applyAlignment="1"/>
    <xf numFmtId="0" fontId="102" fillId="0" borderId="0" xfId="1" applyFont="1" applyBorder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Border="1" applyAlignment="1">
      <alignment horizontal="right"/>
    </xf>
    <xf numFmtId="0" fontId="99" fillId="0" borderId="0" xfId="1" applyFont="1" applyFill="1"/>
    <xf numFmtId="3" fontId="98" fillId="0" borderId="0" xfId="1" applyNumberFormat="1" applyFont="1" applyFill="1" applyBorder="1" applyAlignment="1">
      <alignment horizontal="center" vertical="center"/>
    </xf>
    <xf numFmtId="37" fontId="103" fillId="0" borderId="0" xfId="1" applyNumberFormat="1" applyFont="1" applyFill="1" applyBorder="1" applyAlignment="1">
      <alignment horizontal="right"/>
    </xf>
    <xf numFmtId="37" fontId="99" fillId="0" borderId="0" xfId="1" applyNumberFormat="1" applyFont="1" applyFill="1" applyAlignment="1">
      <alignment horizontal="right"/>
    </xf>
    <xf numFmtId="0" fontId="95" fillId="0" borderId="0" xfId="3507" applyFont="1" applyFill="1" applyAlignment="1">
      <alignment horizontal="center"/>
    </xf>
    <xf numFmtId="0" fontId="95" fillId="0" borderId="0" xfId="350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4" fillId="60" borderId="0" xfId="216" applyNumberFormat="1" applyFont="1" applyFill="1" applyBorder="1" applyAlignment="1" applyProtection="1">
      <alignment horizontal="right" wrapText="1"/>
    </xf>
    <xf numFmtId="37" fontId="100" fillId="6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Fill="1" applyBorder="1" applyAlignment="1">
      <alignment horizontal="right"/>
    </xf>
    <xf numFmtId="0" fontId="97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6" fillId="0" borderId="0" xfId="3276" applyFont="1"/>
    <xf numFmtId="0" fontId="97" fillId="61" borderId="0" xfId="1" applyNumberFormat="1" applyFont="1" applyFill="1" applyBorder="1" applyAlignment="1" applyProtection="1">
      <alignment wrapText="1"/>
    </xf>
    <xf numFmtId="0" fontId="101" fillId="61" borderId="0" xfId="1" applyNumberFormat="1" applyFont="1" applyFill="1" applyBorder="1" applyAlignment="1" applyProtection="1">
      <alignment horizontal="left" wrapText="1" indent="2"/>
    </xf>
    <xf numFmtId="0" fontId="101" fillId="59" borderId="0" xfId="1" applyNumberFormat="1" applyFont="1" applyFill="1" applyBorder="1" applyAlignment="1" applyProtection="1"/>
    <xf numFmtId="0" fontId="105" fillId="0" borderId="0" xfId="1" applyNumberFormat="1" applyFont="1" applyFill="1" applyBorder="1" applyAlignment="1" applyProtection="1"/>
    <xf numFmtId="1" fontId="107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Border="1"/>
    <xf numFmtId="3" fontId="0" fillId="0" borderId="0" xfId="0" applyNumberFormat="1" applyBorder="1"/>
    <xf numFmtId="3" fontId="108" fillId="0" borderId="0" xfId="0" applyNumberFormat="1" applyFont="1" applyBorder="1"/>
  </cellXfs>
  <cellStyles count="6597">
    <cellStyle name="20% - Accent1 2" xfId="2" xr:uid="{620ADA37-13A9-40CB-ADB9-E535DC1823C2}"/>
    <cellStyle name="20% - Accent1 3" xfId="3" xr:uid="{0DA6E2F5-EAA2-4633-BC90-698AE8A301EB}"/>
    <cellStyle name="20% - Accent1 3 2" xfId="4" xr:uid="{98572453-991B-48D6-A712-65F40D10400C}"/>
    <cellStyle name="20% - Accent1 3 3" xfId="5" xr:uid="{9C976D4F-D555-4FA2-B024-71B4E847BC5F}"/>
    <cellStyle name="20% - Accent1 3 4" xfId="6" xr:uid="{CFA9A736-7CC0-4FBE-A972-10D3C167BE31}"/>
    <cellStyle name="20% - Accent1 3 5" xfId="7" xr:uid="{C6B4528A-9B90-4567-91D9-64F5EDE74D1F}"/>
    <cellStyle name="20% - Accent1 3 6" xfId="8" xr:uid="{A6292B99-595C-4678-8E39-1CA3128E2357}"/>
    <cellStyle name="20% - Accent1 3 7" xfId="4903" xr:uid="{6C4885EA-9DED-4C7F-B9B4-74FD31A3A104}"/>
    <cellStyle name="20% - Accent1 4" xfId="9" xr:uid="{BA52AB80-40B7-4E08-99DA-A275FB498933}"/>
    <cellStyle name="20% - Accent1 4 2" xfId="10" xr:uid="{8F649A06-2326-464D-B2FF-AE1B41A9220A}"/>
    <cellStyle name="20% - Accent2 2" xfId="11" xr:uid="{2A19B189-0D5E-4DD0-8A74-895C1A2351DD}"/>
    <cellStyle name="20% - Accent2 3" xfId="12" xr:uid="{1B41C634-1A57-44A9-9F21-CDE399F468BF}"/>
    <cellStyle name="20% - Accent2 3 2" xfId="13" xr:uid="{95C0FA09-ED5C-4A9E-BF1C-84B64167BEC2}"/>
    <cellStyle name="20% - Accent2 3 3" xfId="14" xr:uid="{DA9C1B97-70FF-49FF-8BCB-E426A380489C}"/>
    <cellStyle name="20% - Accent2 3 4" xfId="15" xr:uid="{9B5CB503-4C37-4200-B5BE-D06058014194}"/>
    <cellStyle name="20% - Accent2 3 5" xfId="16" xr:uid="{A2B8533B-FFF0-4FAA-AE5E-B45A23A9F927}"/>
    <cellStyle name="20% - Accent2 3 6" xfId="17" xr:uid="{A1EE063A-3FE9-4F08-97FD-5165DFD65BAE}"/>
    <cellStyle name="20% - Accent2 3 7" xfId="4902" xr:uid="{13546F85-042D-4E9A-A49D-14D39391BD4C}"/>
    <cellStyle name="20% - Accent2 4" xfId="18" xr:uid="{BD98E86F-D422-41D9-8F0B-A249145E108E}"/>
    <cellStyle name="20% - Accent2 4 2" xfId="19" xr:uid="{F2B69777-4208-42D6-99B6-691835CA4E11}"/>
    <cellStyle name="20% - Accent3 2" xfId="20" xr:uid="{2A3532A5-C6E1-4460-B860-3464D0549B6F}"/>
    <cellStyle name="20% - Accent3 3" xfId="21" xr:uid="{D9AD016B-3DA7-4FD9-9FD4-05862FD899E1}"/>
    <cellStyle name="20% - Accent3 3 2" xfId="22" xr:uid="{D6128B57-F1DA-4A1E-8AB1-0925593E9F61}"/>
    <cellStyle name="20% - Accent3 3 3" xfId="23" xr:uid="{3626E449-325C-4DA3-AF65-F7A208999D52}"/>
    <cellStyle name="20% - Accent3 3 4" xfId="24" xr:uid="{04286082-B01B-4D14-8EA6-4DC99404001B}"/>
    <cellStyle name="20% - Accent3 3 5" xfId="25" xr:uid="{7AE76E03-BED1-4ECE-A78C-485378F41035}"/>
    <cellStyle name="20% - Accent3 3 6" xfId="26" xr:uid="{D7A5BDF3-02A6-4310-934F-F5AFE59C1262}"/>
    <cellStyle name="20% - Accent3 3 7" xfId="4899" xr:uid="{62EA8D1E-C9C1-41DF-A09C-B68BCAE88F7D}"/>
    <cellStyle name="20% - Accent3 4" xfId="27" xr:uid="{1E9982CC-C90C-4B22-B2A0-8EA5F9C84246}"/>
    <cellStyle name="20% - Accent3 4 2" xfId="28" xr:uid="{5F9E74F0-B584-487E-AF64-8A228B9C2241}"/>
    <cellStyle name="20% - Accent3 4 3" xfId="29" xr:uid="{8E8DC4C2-10EE-45FA-9394-D90281A7FFB0}"/>
    <cellStyle name="20% - Accent3 4 4" xfId="30" xr:uid="{7043D105-266B-4C4F-8FF2-CB8F0B88BA42}"/>
    <cellStyle name="20% - Accent3 4 5" xfId="31" xr:uid="{38C107C7-050F-4989-9E02-CD8353B73315}"/>
    <cellStyle name="20% - Accent4 2" xfId="32" xr:uid="{AC82197B-9356-4C70-8035-B576EE0B1B1C}"/>
    <cellStyle name="20% - Accent4 3" xfId="33" xr:uid="{E4C6F097-0537-4660-8F73-867A9999B3FB}"/>
    <cellStyle name="20% - Accent4 3 2" xfId="34" xr:uid="{C191C1BA-E989-4B43-B823-70F5C335BA22}"/>
    <cellStyle name="20% - Accent4 3 3" xfId="35" xr:uid="{9156E9E6-388C-43CC-8877-451C4CE48862}"/>
    <cellStyle name="20% - Accent4 3 4" xfId="36" xr:uid="{FA3BDCAE-90C5-4D1A-9F09-AB6690C13714}"/>
    <cellStyle name="20% - Accent4 3 5" xfId="37" xr:uid="{9DD67A26-3BC3-4C74-B859-926C72158671}"/>
    <cellStyle name="20% - Accent4 3 6" xfId="38" xr:uid="{7301688A-23F8-4A58-8D0D-6C363B1D6925}"/>
    <cellStyle name="20% - Accent4 3 7" xfId="4897" xr:uid="{23F1D708-4810-4011-82E3-27FC8180154C}"/>
    <cellStyle name="20% - Accent4 4" xfId="39" xr:uid="{B7DE04FB-14E2-4459-821D-2C65E560EBE9}"/>
    <cellStyle name="20% - Accent4 4 2" xfId="40" xr:uid="{7AA2A922-CC8D-40E6-A9CD-3CF2B84D8BE5}"/>
    <cellStyle name="20% - Accent5 2" xfId="41" xr:uid="{5BD23786-6427-47B6-B67A-6B5933A99970}"/>
    <cellStyle name="20% - Accent5 3" xfId="42" xr:uid="{523065A9-23AF-4A5F-A222-05111E1EF485}"/>
    <cellStyle name="20% - Accent5 4" xfId="43" xr:uid="{A804F430-3C3C-4902-A471-6C1F888D158D}"/>
    <cellStyle name="20% - Accent5 4 2" xfId="44" xr:uid="{7B11A46F-CB32-415A-8E3B-1B472B93100D}"/>
    <cellStyle name="20% - Accent6 2" xfId="45" xr:uid="{4DDF6AA0-6F3F-4430-BA97-1346F744D814}"/>
    <cellStyle name="20% - Accent6 3" xfId="46" xr:uid="{BCB82C6E-CF14-408F-868D-73737C2DEFC5}"/>
    <cellStyle name="20% - Accent6 3 2" xfId="47" xr:uid="{E171AC86-5EB8-4CDF-9B3F-E6352D9F08D6}"/>
    <cellStyle name="20% - Accent6 3 3" xfId="48" xr:uid="{6ECA59FE-BDA5-487B-BF25-508476D19743}"/>
    <cellStyle name="20% - Accent6 3 4" xfId="49" xr:uid="{5BBDFE00-F6F8-4DCF-AC6F-E817E24C904E}"/>
    <cellStyle name="20% - Accent6 3 5" xfId="50" xr:uid="{BBD33D52-4972-4576-A5AC-C514F30BB19A}"/>
    <cellStyle name="20% - Accent6 3 6" xfId="51" xr:uid="{8F0683B7-366F-49CA-962C-47B1DB9B7FF9}"/>
    <cellStyle name="20% - Accent6 3 7" xfId="4894" xr:uid="{B67C46C1-72CA-4553-953C-7146A6F886AD}"/>
    <cellStyle name="20% - Accent6 4" xfId="52" xr:uid="{8B60D570-D92F-49AB-B527-D342C2F88601}"/>
    <cellStyle name="20% - Accent6 4 2" xfId="53" xr:uid="{3F2BBE4C-ADD8-4971-ADE3-3717EC833081}"/>
    <cellStyle name="40% - Accent1 2" xfId="54" xr:uid="{2F320BDA-DB73-488B-B45B-BCB099AAC983}"/>
    <cellStyle name="40% - Accent1 3" xfId="55" xr:uid="{EB3237B2-025F-4D02-8EEA-045A94004D14}"/>
    <cellStyle name="40% - Accent1 3 2" xfId="56" xr:uid="{2E227EA2-CC65-41C1-80CE-E061BFD3DC41}"/>
    <cellStyle name="40% - Accent1 3 3" xfId="57" xr:uid="{F8C03131-AC6B-4E6B-BE47-599745AF2868}"/>
    <cellStyle name="40% - Accent1 3 4" xfId="58" xr:uid="{45C53D46-3BB4-453F-ADEB-E7835CC06AC7}"/>
    <cellStyle name="40% - Accent1 3 5" xfId="59" xr:uid="{F8BA0BBB-FDAB-40F9-AC94-D0D2D22CA940}"/>
    <cellStyle name="40% - Accent1 3 6" xfId="60" xr:uid="{420F2328-EDE2-45FE-84D8-6F8E570B7189}"/>
    <cellStyle name="40% - Accent1 3 7" xfId="4893" xr:uid="{7D1E5F95-F813-43C7-932F-1687F1B5334C}"/>
    <cellStyle name="40% - Accent1 4" xfId="61" xr:uid="{7627D93E-CDBA-463C-B94E-D45C929CA159}"/>
    <cellStyle name="40% - Accent1 4 2" xfId="62" xr:uid="{07C06FF1-48FF-4722-8A73-EBB1DA501A9D}"/>
    <cellStyle name="40% - Accent2 2" xfId="63" xr:uid="{2D64E3E5-BBF7-4899-800D-3DC2860EFF93}"/>
    <cellStyle name="40% - Accent2 3" xfId="64" xr:uid="{20DB1EAA-1BC2-4E28-B4F0-96702406BBEE}"/>
    <cellStyle name="40% - Accent2 4" xfId="65" xr:uid="{DDBD21A8-21A7-4116-A174-C47EA1F5EA7F}"/>
    <cellStyle name="40% - Accent2 4 2" xfId="66" xr:uid="{98B5ACD3-9128-440C-BEA0-10A62D4E7F70}"/>
    <cellStyle name="40% - Accent3 2" xfId="67" xr:uid="{0E533060-898F-40EF-8A47-63A20629E8F0}"/>
    <cellStyle name="40% - Accent3 3" xfId="68" xr:uid="{6D395F57-98E5-49E5-A76F-2CD413C981DC}"/>
    <cellStyle name="40% - Accent3 3 2" xfId="69" xr:uid="{A3826237-DE27-4E64-BAA4-ACA07D8AC056}"/>
    <cellStyle name="40% - Accent3 3 3" xfId="70" xr:uid="{D99A0783-685F-4093-A630-646587969986}"/>
    <cellStyle name="40% - Accent3 3 4" xfId="71" xr:uid="{05377A5D-A3EA-4AF8-9242-B860C27BACD0}"/>
    <cellStyle name="40% - Accent3 3 5" xfId="72" xr:uid="{1510CF7E-4698-4789-A65C-3C937A91ACBA}"/>
    <cellStyle name="40% - Accent3 3 6" xfId="73" xr:uid="{B920A2BE-CEEE-4945-B92A-1337DA9D6273}"/>
    <cellStyle name="40% - Accent3 3 7" xfId="4891" xr:uid="{6D86E7F1-D020-40FD-8458-00190F6A8E92}"/>
    <cellStyle name="40% - Accent3 4" xfId="74" xr:uid="{C6E49D56-72D4-46F6-86FA-F4105DB78AFB}"/>
    <cellStyle name="40% - Accent3 4 2" xfId="75" xr:uid="{D1F346B7-D93E-4C30-A6AA-8D5D8A5CD4FA}"/>
    <cellStyle name="40% - Accent4 2" xfId="76" xr:uid="{70684926-24B2-4AA9-B6F1-8A1E1239F814}"/>
    <cellStyle name="40% - Accent4 3" xfId="77" xr:uid="{226A857B-16C4-4254-99CB-4CD35EA7C3DF}"/>
    <cellStyle name="40% - Accent4 3 2" xfId="78" xr:uid="{FD2D77E4-D8A2-49DD-B273-7A58B81E4B8A}"/>
    <cellStyle name="40% - Accent4 3 3" xfId="79" xr:uid="{83F67156-EADA-4EA7-AEC3-C2811D5B2838}"/>
    <cellStyle name="40% - Accent4 3 4" xfId="80" xr:uid="{38955FB1-CDB4-4127-8A7E-8A3CBD7116CB}"/>
    <cellStyle name="40% - Accent4 3 5" xfId="81" xr:uid="{2DF91C9B-5C44-46FE-8682-562B72A8946F}"/>
    <cellStyle name="40% - Accent4 3 6" xfId="82" xr:uid="{F9EFD96A-E9BD-444B-9878-12A9C4D2A73A}"/>
    <cellStyle name="40% - Accent4 3 7" xfId="4888" xr:uid="{D1E9344F-D058-4ACC-BDAC-4527BA70776E}"/>
    <cellStyle name="40% - Accent4 4" xfId="83" xr:uid="{51D7734F-5A5D-4D17-B6EB-F253E002F77A}"/>
    <cellStyle name="40% - Accent4 4 2" xfId="84" xr:uid="{0BBA8208-17CC-4E85-8CEE-7E8056628915}"/>
    <cellStyle name="40% - Accent5 2" xfId="85" xr:uid="{4FB80B32-EAF0-421B-901C-1A2FC0A4C04C}"/>
    <cellStyle name="40% - Accent5 3" xfId="86" xr:uid="{C3A324DC-A464-4165-B2DB-E051F5F5F293}"/>
    <cellStyle name="40% - Accent5 3 2" xfId="87" xr:uid="{EE4133DA-DC7F-40E5-8E56-882A2BF98008}"/>
    <cellStyle name="40% - Accent5 3 3" xfId="88" xr:uid="{640CEF64-A5E1-40A1-B181-24C98A3029CA}"/>
    <cellStyle name="40% - Accent5 3 4" xfId="89" xr:uid="{2FBB3DEB-07E2-4D56-B594-228AAF4C4070}"/>
    <cellStyle name="40% - Accent5 3 5" xfId="90" xr:uid="{C2816825-D6ED-435B-B3B1-BD4D01A0EB48}"/>
    <cellStyle name="40% - Accent5 3 6" xfId="91" xr:uid="{DD3C640A-CD15-4113-AEC6-1F5A5E7C7903}"/>
    <cellStyle name="40% - Accent5 3 7" xfId="4887" xr:uid="{F657910F-EBD3-4466-88FC-5882A06F0A2E}"/>
    <cellStyle name="40% - Accent5 4" xfId="92" xr:uid="{9700B2C8-4B62-42F6-BD54-A678311EEE4A}"/>
    <cellStyle name="40% - Accent5 4 2" xfId="93" xr:uid="{095F63BE-0BE7-4FB5-B1F9-14258393EDCE}"/>
    <cellStyle name="40% - Accent6 2" xfId="94" xr:uid="{32180DF7-E88A-4A09-8BAD-9EAF54C22A36}"/>
    <cellStyle name="40% - Accent6 3" xfId="95" xr:uid="{8C585555-B327-4369-B2D2-0009937E2B42}"/>
    <cellStyle name="40% - Accent6 3 2" xfId="96" xr:uid="{744DD361-E21D-4E78-9207-9B9670FA7470}"/>
    <cellStyle name="40% - Accent6 3 3" xfId="97" xr:uid="{6A3A581F-6372-4856-82A4-4998FD40C2B5}"/>
    <cellStyle name="40% - Accent6 3 4" xfId="98" xr:uid="{48D66DA2-F1D6-4B9C-BB5F-803CED930F77}"/>
    <cellStyle name="40% - Accent6 3 5" xfId="99" xr:uid="{6039E9BB-9306-483C-8B74-62DC4CB7E847}"/>
    <cellStyle name="40% - Accent6 3 6" xfId="100" xr:uid="{8E684C41-4CB0-4716-B531-239502613F3E}"/>
    <cellStyle name="40% - Accent6 3 7" xfId="4886" xr:uid="{871777BC-0662-498E-BC72-C0698F13937F}"/>
    <cellStyle name="40% - Accent6 4" xfId="101" xr:uid="{99E1F687-E3C1-48EA-9776-228123A67EA6}"/>
    <cellStyle name="40% - Accent6 4 2" xfId="102" xr:uid="{4FBDED1D-9A5D-49B9-98E2-0BCE161BB981}"/>
    <cellStyle name="60% - Accent1 2" xfId="103" xr:uid="{35ED7505-D782-47C0-9736-4F7B4BA69EFE}"/>
    <cellStyle name="60% - Accent1 3" xfId="104" xr:uid="{15516237-5EE8-478F-812A-EB6424B0A6B1}"/>
    <cellStyle name="60% - Accent1 3 2" xfId="105" xr:uid="{3734FFE3-E91A-445D-8087-470C9EDBFF09}"/>
    <cellStyle name="60% - Accent1 3 3" xfId="106" xr:uid="{D009669F-6A05-4968-A37E-41CBF61CCDBF}"/>
    <cellStyle name="60% - Accent1 3 4" xfId="107" xr:uid="{240E2626-80E0-44CC-9D37-647415F189AA}"/>
    <cellStyle name="60% - Accent1 3 5" xfId="108" xr:uid="{5A5ACD81-F78E-4AB6-BA9E-7A48E50FCB2D}"/>
    <cellStyle name="60% - Accent1 3 6" xfId="109" xr:uid="{111480DD-85B8-4B08-9B2E-AA075B1BD2C3}"/>
    <cellStyle name="60% - Accent1 3 7" xfId="4885" xr:uid="{1DB10A9F-9A38-4D76-B623-9E6F486F5607}"/>
    <cellStyle name="60% - Accent1 4" xfId="110" xr:uid="{85D83560-E986-462E-BB08-1B2534FD9766}"/>
    <cellStyle name="60% - Accent2 2" xfId="111" xr:uid="{FE8B1ED7-57D6-4BE8-A024-60E78BFDA488}"/>
    <cellStyle name="60% - Accent2 3" xfId="112" xr:uid="{E3E9E999-7241-454A-827F-98FD7ACCF449}"/>
    <cellStyle name="60% - Accent2 3 2" xfId="113" xr:uid="{8BC783EC-F368-4199-BCF9-345DE903DEAA}"/>
    <cellStyle name="60% - Accent2 3 3" xfId="114" xr:uid="{FCF62D56-F676-4C81-8EAA-D46188E2FFBB}"/>
    <cellStyle name="60% - Accent2 3 4" xfId="115" xr:uid="{4F976A27-3009-4508-9EE9-C749992A7798}"/>
    <cellStyle name="60% - Accent2 3 5" xfId="116" xr:uid="{C36D415C-F325-4DB3-B24A-A822AF6A0BBF}"/>
    <cellStyle name="60% - Accent2 3 6" xfId="117" xr:uid="{908A12B4-EE45-4851-B951-C39AEDF4F432}"/>
    <cellStyle name="60% - Accent2 3 7" xfId="4884" xr:uid="{B2470D90-48DF-4CE8-BBDA-DC81DB6A5A96}"/>
    <cellStyle name="60% - Accent2 4" xfId="118" xr:uid="{6515AC20-7897-4B60-996E-8B5C81A2D5E4}"/>
    <cellStyle name="60% - Accent3 2" xfId="119" xr:uid="{9FAB6898-46E6-4D1A-AA27-EADD01394AFF}"/>
    <cellStyle name="60% - Accent3 3" xfId="120" xr:uid="{B21D3D9B-6821-4302-B22D-4A949DC0CC7F}"/>
    <cellStyle name="60% - Accent3 3 2" xfId="121" xr:uid="{F2DADC25-42F1-42D7-931C-F95D3E50D3E9}"/>
    <cellStyle name="60% - Accent3 3 3" xfId="122" xr:uid="{B18C5411-0F1D-4224-AA51-2F833967DD9B}"/>
    <cellStyle name="60% - Accent3 3 4" xfId="123" xr:uid="{709A20D7-CF02-46FE-9866-DCF2B4CC7768}"/>
    <cellStyle name="60% - Accent3 3 5" xfId="124" xr:uid="{D7A4E45F-9075-46D2-9539-F101CCDD00AE}"/>
    <cellStyle name="60% - Accent3 3 6" xfId="125" xr:uid="{CE2CF3E5-6FE2-415F-8BD8-5B95952E1CD2}"/>
    <cellStyle name="60% - Accent3 3 7" xfId="4883" xr:uid="{461A7E09-B1AD-40AE-BAB8-D079D6461703}"/>
    <cellStyle name="60% - Accent3 4" xfId="126" xr:uid="{6118A51B-105F-4B0D-BC4C-4258A90E4A8F}"/>
    <cellStyle name="60% - Accent4 2" xfId="127" xr:uid="{24EB60DD-F647-4D1D-94DD-87A9B493A27E}"/>
    <cellStyle name="60% - Accent4 3" xfId="128" xr:uid="{E93C6721-3006-4442-A99E-715667FBADD3}"/>
    <cellStyle name="60% - Accent4 3 2" xfId="129" xr:uid="{ADF97FFD-8AA5-4249-8BF7-5CDABCF8D22F}"/>
    <cellStyle name="60% - Accent4 3 3" xfId="130" xr:uid="{04F9BC21-0370-4B6D-85FC-8974DD27D37B}"/>
    <cellStyle name="60% - Accent4 3 4" xfId="131" xr:uid="{CBAFCBF7-29BB-473B-AB32-F4B2AD731C49}"/>
    <cellStyle name="60% - Accent4 3 5" xfId="132" xr:uid="{DBD50BD3-E05F-4E87-8242-246904B3DDDC}"/>
    <cellStyle name="60% - Accent4 3 6" xfId="133" xr:uid="{45349714-6A70-424B-A317-07A1BE8BE86A}"/>
    <cellStyle name="60% - Accent4 3 7" xfId="4882" xr:uid="{3DD9679D-3F58-41CF-9E22-8072F5FB4AF5}"/>
    <cellStyle name="60% - Accent4 4" xfId="134" xr:uid="{211E3642-F51F-4F54-9C92-CC9F634C4FD9}"/>
    <cellStyle name="60% - Accent5 2" xfId="135" xr:uid="{8D461E58-416F-4E69-859A-6B9E26E9D7C5}"/>
    <cellStyle name="60% - Accent5 3" xfId="136" xr:uid="{46EC9A5E-B276-4587-82EA-EE8F80A76658}"/>
    <cellStyle name="60% - Accent5 3 2" xfId="137" xr:uid="{F62B69F2-9803-4AAA-85DD-9EF52D87872B}"/>
    <cellStyle name="60% - Accent5 3 3" xfId="138" xr:uid="{96E6A5F3-EE4A-434A-B420-610D880318D7}"/>
    <cellStyle name="60% - Accent5 3 4" xfId="139" xr:uid="{15C21C70-310E-4042-B39F-56DE7B7D623A}"/>
    <cellStyle name="60% - Accent5 3 5" xfId="140" xr:uid="{7D3DBFB3-8F70-4585-AD01-0FA123F9E80C}"/>
    <cellStyle name="60% - Accent5 3 6" xfId="141" xr:uid="{0BC0539B-C549-4496-9533-142FC7BA2ACF}"/>
    <cellStyle name="60% - Accent5 3 7" xfId="4873" xr:uid="{B5A35CEB-5337-43FE-92B0-A0C0729AC7EF}"/>
    <cellStyle name="60% - Accent5 4" xfId="142" xr:uid="{F04499BD-6050-452C-A97A-25CADE57A6B5}"/>
    <cellStyle name="60% - Accent6 2" xfId="143" xr:uid="{87E80562-A178-4EA9-B0D5-CCEB561390F2}"/>
    <cellStyle name="60% - Accent6 3" xfId="144" xr:uid="{B3713D61-09F9-44D4-8961-91738F095633}"/>
    <cellStyle name="60% - Accent6 3 2" xfId="145" xr:uid="{9320E9BD-5C77-481A-BAA8-A422526F5A48}"/>
    <cellStyle name="60% - Accent6 3 3" xfId="146" xr:uid="{3121B72A-487D-4E90-85F2-C1B9B8F631FE}"/>
    <cellStyle name="60% - Accent6 3 4" xfId="147" xr:uid="{AAA0936E-F77E-4FD5-A7AD-E4BEDE756F03}"/>
    <cellStyle name="60% - Accent6 3 5" xfId="148" xr:uid="{3B77B263-9F67-4AEB-BE46-2947B75C62A7}"/>
    <cellStyle name="60% - Accent6 3 6" xfId="149" xr:uid="{8E240C35-8713-455D-9516-1203A3C11534}"/>
    <cellStyle name="60% - Accent6 3 7" xfId="4869" xr:uid="{970964C5-1251-4530-97E4-A034AB494BD5}"/>
    <cellStyle name="60% - Accent6 4" xfId="150" xr:uid="{14D56C16-0F7A-472F-87D4-27CFBDA7668D}"/>
    <cellStyle name="Accent1 2" xfId="151" xr:uid="{A14B949B-9E8C-428D-A7AF-C1F3F37D57C0}"/>
    <cellStyle name="Accent1 3" xfId="152" xr:uid="{C8A9C71C-60FA-4859-A050-F91E60501875}"/>
    <cellStyle name="Accent1 3 2" xfId="153" xr:uid="{9DB7AA7D-44C9-406D-B53A-BD8A67ACA7B3}"/>
    <cellStyle name="Accent1 3 3" xfId="154" xr:uid="{264EE414-CEB7-4267-B9F8-5BC3BD0A8814}"/>
    <cellStyle name="Accent1 3 4" xfId="155" xr:uid="{E693EE0B-4BAD-4E13-8703-3AA35CC7630C}"/>
    <cellStyle name="Accent1 3 5" xfId="156" xr:uid="{AE6DD908-5C74-488A-9194-EBBF6A7C3740}"/>
    <cellStyle name="Accent1 3 6" xfId="157" xr:uid="{A6536A07-7A77-4A45-A5C3-710BCB5FB59B}"/>
    <cellStyle name="Accent1 3 7" xfId="4867" xr:uid="{8577C904-F7C2-4D6B-9413-2A5BA552A8B6}"/>
    <cellStyle name="Accent1 4" xfId="158" xr:uid="{0E92EC75-3702-4A2D-B8FE-6E95969630DB}"/>
    <cellStyle name="Accent2 2" xfId="159" xr:uid="{8927FB99-8D4C-4FC9-B354-2B776C3C7A21}"/>
    <cellStyle name="Accent2 3" xfId="160" xr:uid="{268AB6E8-177B-4944-B787-8E212A27FD56}"/>
    <cellStyle name="Accent2 3 2" xfId="161" xr:uid="{5C6FBD19-B1BF-495D-A293-137FAA9A0BED}"/>
    <cellStyle name="Accent2 3 3" xfId="162" xr:uid="{009BF34A-0A15-4E74-9523-E3EF5F0DB051}"/>
    <cellStyle name="Accent2 3 4" xfId="163" xr:uid="{06AC0245-BB6E-4D5D-8597-5A50F72A7D6A}"/>
    <cellStyle name="Accent2 3 5" xfId="164" xr:uid="{167B65B6-29B2-4CD0-A621-EB1A91D164F8}"/>
    <cellStyle name="Accent2 3 6" xfId="165" xr:uid="{23424D85-F977-4350-B71D-AAAC7D8E386A}"/>
    <cellStyle name="Accent2 3 7" xfId="4864" xr:uid="{788D9024-1114-4451-B139-067B30631E96}"/>
    <cellStyle name="Accent2 4" xfId="166" xr:uid="{106E6947-CC7C-43B1-928B-8F3D43905A21}"/>
    <cellStyle name="Accent3 2" xfId="167" xr:uid="{2317C8DE-B9D2-44F5-82FC-44FF27100C01}"/>
    <cellStyle name="Accent3 3" xfId="168" xr:uid="{D3B582F5-33D8-41E2-9A34-928A5DEFD64A}"/>
    <cellStyle name="Accent3 3 2" xfId="169" xr:uid="{F8FD72F3-3991-42C1-9906-860390054F9F}"/>
    <cellStyle name="Accent3 3 3" xfId="170" xr:uid="{A5C3676B-6882-4E01-AFAD-3378877B0242}"/>
    <cellStyle name="Accent3 3 4" xfId="171" xr:uid="{4A70B947-100B-4706-AA47-185A305A0D76}"/>
    <cellStyle name="Accent3 3 5" xfId="172" xr:uid="{8E688477-C08F-4716-8F86-E4592D827A34}"/>
    <cellStyle name="Accent3 3 6" xfId="173" xr:uid="{BF2320A7-2215-4C92-B009-019FE365E0C5}"/>
    <cellStyle name="Accent3 3 7" xfId="4855" xr:uid="{28C64DE7-7C13-43D5-B29E-C0908E5267B9}"/>
    <cellStyle name="Accent3 4" xfId="174" xr:uid="{76A0E1EB-E582-4853-8F7C-217990EB64BF}"/>
    <cellStyle name="Accent4 2" xfId="175" xr:uid="{7A8B9A41-3E81-402A-B62F-7BEF855E7992}"/>
    <cellStyle name="Accent4 3" xfId="176" xr:uid="{B93F32CC-BF51-491D-A502-E43B7B5D4FD1}"/>
    <cellStyle name="Accent4 3 2" xfId="177" xr:uid="{CFAA77EC-AB4E-4813-9F51-536EFD379A2B}"/>
    <cellStyle name="Accent4 3 3" xfId="178" xr:uid="{F8553ED3-EF20-4774-8A78-35DAD74A14B0}"/>
    <cellStyle name="Accent4 3 4" xfId="179" xr:uid="{8A2FA97B-53CF-4BBA-BFFF-DC965A4609E1}"/>
    <cellStyle name="Accent4 3 5" xfId="180" xr:uid="{2002FCF4-18A9-4370-8401-296F01B4C983}"/>
    <cellStyle name="Accent4 3 6" xfId="181" xr:uid="{164AA143-06E5-4D2F-B49D-8B3D3D3938BB}"/>
    <cellStyle name="Accent4 3 7" xfId="4852" xr:uid="{A3054CB9-4141-432B-A944-6CAB7899E5AF}"/>
    <cellStyle name="Accent4 4" xfId="182" xr:uid="{F85E6491-6554-41F5-80A4-50F19C17EB8E}"/>
    <cellStyle name="Accent5 2" xfId="183" xr:uid="{D24A835F-605A-4039-BE37-BFF0FD176B05}"/>
    <cellStyle name="Accent5 3" xfId="184" xr:uid="{8B6243FA-6B89-4DB0-8763-40629590970A}"/>
    <cellStyle name="Accent5 4" xfId="185" xr:uid="{D09ABC71-DE68-44F6-B88A-7E8FBBAD986E}"/>
    <cellStyle name="Accent6 2" xfId="186" xr:uid="{FD32F82E-4552-45CD-9EAF-2B226583FBCE}"/>
    <cellStyle name="Accent6 3" xfId="187" xr:uid="{AD804315-D77D-4167-B6B2-2646A964DA4E}"/>
    <cellStyle name="Accent6 3 2" xfId="188" xr:uid="{D3C6804B-B436-4C2A-9020-D6AE363DD3DC}"/>
    <cellStyle name="Accent6 3 3" xfId="189" xr:uid="{9829DA1A-7414-4F99-BCD9-57F75FF91803}"/>
    <cellStyle name="Accent6 3 4" xfId="190" xr:uid="{BFA4E343-9120-463E-8C58-E33A07B6944B}"/>
    <cellStyle name="Accent6 3 5" xfId="191" xr:uid="{4C4D5CB0-F795-4BDF-925C-324B3CEBE889}"/>
    <cellStyle name="Accent6 3 6" xfId="192" xr:uid="{BB36FC90-1137-4441-A1C7-49511F099B04}"/>
    <cellStyle name="Accent6 3 7" xfId="4846" xr:uid="{37A86F1A-4633-442D-9857-AEC5B6EACFEA}"/>
    <cellStyle name="Accent6 4" xfId="193" xr:uid="{4E225ABF-3DF6-4917-822E-6578A8924262}"/>
    <cellStyle name="Bad 2" xfId="194" xr:uid="{9F1C6333-0D0A-41D6-BEF4-A840C5C92685}"/>
    <cellStyle name="Bad 3" xfId="195" xr:uid="{3D6A1612-378A-469F-A692-97563074ED3E}"/>
    <cellStyle name="Bad 3 2" xfId="196" xr:uid="{95CB25AF-7712-483A-BF2F-3A9B44D06394}"/>
    <cellStyle name="Bad 3 3" xfId="197" xr:uid="{4CD7521C-31E9-42CF-AA55-AC520DACC660}"/>
    <cellStyle name="Bad 3 4" xfId="198" xr:uid="{3D7AB1FF-2AA1-4D71-AC78-47B343682C3C}"/>
    <cellStyle name="Bad 3 5" xfId="199" xr:uid="{31A96D27-FA54-4A82-B45A-DCF2225719A3}"/>
    <cellStyle name="Bad 3 6" xfId="200" xr:uid="{9D847A17-7895-4108-843B-6D324D438056}"/>
    <cellStyle name="Bad 3 7" xfId="4843" xr:uid="{B7FCCDEC-BBED-400C-AD6B-FEC3108ADE50}"/>
    <cellStyle name="Bad 4" xfId="201" xr:uid="{36736755-F1EC-4145-8059-205BE88C8C43}"/>
    <cellStyle name="Calculation 2" xfId="202" xr:uid="{807AD405-6EB1-4139-95C9-50D8ADEB6CA1}"/>
    <cellStyle name="Calculation 3" xfId="203" xr:uid="{F8399895-8BCD-4B01-869E-3CD317C4F8F7}"/>
    <cellStyle name="Calculation 3 2" xfId="204" xr:uid="{5912724A-0575-4DFB-BB3C-88A14E383B4F}"/>
    <cellStyle name="Calculation 3 3" xfId="205" xr:uid="{6BC02ECA-588A-4823-9220-E356DE475D46}"/>
    <cellStyle name="Calculation 3 4" xfId="206" xr:uid="{6A55B1D8-5DFA-40E5-8D79-F71A252363E3}"/>
    <cellStyle name="Calculation 3 5" xfId="207" xr:uid="{93E05BC1-5B41-43E4-A535-66E7C733536D}"/>
    <cellStyle name="Calculation 3 6" xfId="208" xr:uid="{7109B2E0-C4A0-4A81-ACBB-B12C8B1118C3}"/>
    <cellStyle name="Calculation 3 7" xfId="4842" xr:uid="{2CAEABD5-A8CA-4EB2-A0BA-8AECF3C4620B}"/>
    <cellStyle name="Calculation 4" xfId="209" xr:uid="{951618F0-424D-4AEC-BFA1-1018FE6D5C01}"/>
    <cellStyle name="Calculation 4 2" xfId="210" xr:uid="{78389C0F-D3A3-4F2D-8AD6-FB5683E0D59A}"/>
    <cellStyle name="Calculation 4 3" xfId="211" xr:uid="{F1B99C44-6B7C-41C0-A3FA-266A77B09009}"/>
    <cellStyle name="Calculation 4 4" xfId="212" xr:uid="{D87BBF4C-6BCE-4349-8965-2CF438377121}"/>
    <cellStyle name="Check Cell 2" xfId="213" xr:uid="{A6B0E495-9221-44A4-9952-4C2D2B2F6F8D}"/>
    <cellStyle name="Check Cell 3" xfId="214" xr:uid="{8529865D-974C-451E-89CA-B313F08AB45F}"/>
    <cellStyle name="Check Cell 4" xfId="215" xr:uid="{0626CC17-4EA1-4A99-917F-CD78373CEE6E}"/>
    <cellStyle name="Comma [0] 2" xfId="217" xr:uid="{DFD6663C-C951-42F7-B95B-037E00534091}"/>
    <cellStyle name="Comma [0] 2 2" xfId="218" xr:uid="{AAD385F1-8AC0-4181-BECC-129EA7235972}"/>
    <cellStyle name="Comma [0] 2 2 2" xfId="219" xr:uid="{FDBD7F46-F37B-40BC-BB54-68C1A038DED5}"/>
    <cellStyle name="Comma [0] 2 2 2 2" xfId="220" xr:uid="{3037BDB4-AA9F-4C01-9212-962260C1EBC4}"/>
    <cellStyle name="Comma [0] 2 2 2 3" xfId="221" xr:uid="{4E5D85FF-BA57-4D9E-8EF9-37D361ABE689}"/>
    <cellStyle name="Comma [0] 2 2 3" xfId="222" xr:uid="{DBA9B69D-5DAD-452D-82ED-43850B4A913A}"/>
    <cellStyle name="Comma [0] 2 2 4" xfId="223" xr:uid="{87AC5480-DF61-48B8-A2AB-7F87B659DB57}"/>
    <cellStyle name="Comma [0] 2 2 5" xfId="224" xr:uid="{587BE6B3-5701-42BA-AC66-8E7C900F68CF}"/>
    <cellStyle name="Comma [0] 2 2 6" xfId="225" xr:uid="{5DFD5E7C-D033-403A-A180-ED0014791363}"/>
    <cellStyle name="Comma [0] 2 3" xfId="226" xr:uid="{21C85B01-4033-4883-96EC-2A5859C1147A}"/>
    <cellStyle name="Comma [0] 2 3 2" xfId="227" xr:uid="{CBC3C365-6A39-4654-8904-941E68594E60}"/>
    <cellStyle name="Comma [0] 2 3 3" xfId="228" xr:uid="{6939B460-8C57-498E-880D-A0C9858937B6}"/>
    <cellStyle name="Comma [0] 2 3 3 2" xfId="229" xr:uid="{68C1441F-7896-43F0-9D14-1CD1460167A9}"/>
    <cellStyle name="Comma [0] 2 3 3 3" xfId="230" xr:uid="{61102314-5DF4-40DD-AC53-6365C7EF61E5}"/>
    <cellStyle name="Comma [0] 2 3 3 4" xfId="231" xr:uid="{23EA327B-B071-40FF-9DBB-0A94865C1FA5}"/>
    <cellStyle name="Comma [0] 2 3 3 4 2" xfId="3891" xr:uid="{5114A5A5-16FD-4D32-BECE-82C0A7D08AAF}"/>
    <cellStyle name="Comma [0] 2 3 3 4 3" xfId="5403" xr:uid="{25F07489-8E49-44ED-B68E-B95E2D75819D}"/>
    <cellStyle name="Comma [0] 2 4" xfId="232" xr:uid="{E7AD8A95-D892-4D9C-B9CA-F8883F323650}"/>
    <cellStyle name="Comma [0] 2 5" xfId="233" xr:uid="{CAD4AC61-D121-4214-9A51-01ABF8A0A961}"/>
    <cellStyle name="Comma [0] 2 5 2" xfId="234" xr:uid="{2B0929C4-C872-4D37-AA77-E779CFCA2D98}"/>
    <cellStyle name="Comma [0] 2 5 3" xfId="235" xr:uid="{323E427B-2EC2-489D-AF5A-CBA2478820C2}"/>
    <cellStyle name="Comma [0] 2 6" xfId="236" xr:uid="{2B9605F5-2E1B-40FD-B444-F09C5DEAA17C}"/>
    <cellStyle name="Comma [0] 2 6 2" xfId="237" xr:uid="{38E8FC03-EC69-4896-8082-64DC43A66099}"/>
    <cellStyle name="Comma [0] 2 6 3" xfId="238" xr:uid="{64E475A5-5FAF-4C0D-98CC-8440F2EBC723}"/>
    <cellStyle name="Comma [0] 2 7" xfId="239" xr:uid="{BA49A898-23A1-47F6-8B1E-BE68A9EF1193}"/>
    <cellStyle name="Comma [0] 2 7 2" xfId="240" xr:uid="{6574884D-A59E-40A9-BE36-8D448F0D8661}"/>
    <cellStyle name="Comma [0] 2 7 2 2" xfId="3893" xr:uid="{8B95AC83-CA9B-4B70-96E5-51A1BEFE2BDA}"/>
    <cellStyle name="Comma [0] 2 7 2 3" xfId="5401" xr:uid="{F6B4D29D-4089-4EC1-85E9-0E110B182A64}"/>
    <cellStyle name="Comma [0] 2 7 3" xfId="241" xr:uid="{191DD91B-330F-45D1-BD30-EFC4E8DCEB54}"/>
    <cellStyle name="Comma [0] 2 7 3 2" xfId="3894" xr:uid="{730F3F8E-A9AD-4C2D-9880-9F85C4F0C253}"/>
    <cellStyle name="Comma [0] 2 7 3 3" xfId="5400" xr:uid="{133C4038-7DB1-4890-A67F-0F49A9656957}"/>
    <cellStyle name="Comma [0] 2 7 4" xfId="3892" xr:uid="{583A6881-741F-4D75-BD4D-BF86C2276BF5}"/>
    <cellStyle name="Comma [0] 2 7 5" xfId="5402" xr:uid="{291CE84C-1ECF-4C53-AF66-E709D51C593B}"/>
    <cellStyle name="Comma [0] 3" xfId="242" xr:uid="{7353A516-96C8-4826-AAF8-35B2AC6A25FD}"/>
    <cellStyle name="Comma [0] 3 2" xfId="243" xr:uid="{2E6CB766-066F-4A36-BCAF-27B7D71E2624}"/>
    <cellStyle name="Comma [0] 3 3" xfId="244" xr:uid="{AC7B5BA2-9A32-431D-BBF8-6A9F0B44BF1C}"/>
    <cellStyle name="Comma [0] 3 4" xfId="245" xr:uid="{A18A5C94-5F7A-412C-8E06-0BE73F3C8E5B}"/>
    <cellStyle name="Comma [0] 3 5" xfId="246" xr:uid="{E523DDF5-CB2B-4DA6-AB50-BE965A6739FA}"/>
    <cellStyle name="Comma [0] 3 5 2" xfId="3895" xr:uid="{2BA9EEDE-E96E-48C4-8AA3-0F87124E2CB6}"/>
    <cellStyle name="Comma [0] 3 5 3" xfId="5399" xr:uid="{B50FAB67-23C2-438A-A391-B7D40DB8CC81}"/>
    <cellStyle name="Comma [0] 4" xfId="247" xr:uid="{450F2131-E800-4319-A90F-B5E3831F4DA7}"/>
    <cellStyle name="Comma [0] 4 2" xfId="248" xr:uid="{59E06868-AB37-43C7-A8C4-DE5499BD1631}"/>
    <cellStyle name="Comma [0] 4 2 2" xfId="249" xr:uid="{86ACCBA0-CFDA-4B10-97A2-7AC2FF545C5A}"/>
    <cellStyle name="Comma [0] 4 3" xfId="250" xr:uid="{2F6789ED-46D6-4C4C-AE64-110882A349FE}"/>
    <cellStyle name="Comma [0] 4 3 2" xfId="251" xr:uid="{2439507B-7062-4B6B-8540-774F97F26122}"/>
    <cellStyle name="Comma [0] 4 3 3" xfId="252" xr:uid="{A67F3445-B52B-48E0-A22A-878AFA19044B}"/>
    <cellStyle name="Comma [0] 4 3 3 2" xfId="3896" xr:uid="{40FEE8D9-4224-48FD-AE9D-AE1D5BF827F1}"/>
    <cellStyle name="Comma [0] 4 3 3 3" xfId="5398" xr:uid="{D9F0201E-32DE-448D-B776-8DF1EFFBC73D}"/>
    <cellStyle name="Comma [0] 4 4" xfId="253" xr:uid="{5A15AC7B-1126-4D23-A9FD-A63C4575BCE8}"/>
    <cellStyle name="Comma [0] 4 5" xfId="254" xr:uid="{3D79046C-C25D-4F4A-9D51-109D95777353}"/>
    <cellStyle name="Comma [0] 4 5 2" xfId="255" xr:uid="{22AF6FF5-C453-4C6B-841A-40CEEADA81E3}"/>
    <cellStyle name="Comma [0] 4 5 3" xfId="256" xr:uid="{F8800630-85E4-449D-A950-E0D8BA9A0FA9}"/>
    <cellStyle name="Comma [0] 4 5 4" xfId="257" xr:uid="{8E18384E-9591-4DC6-A1A3-59B1CC74F618}"/>
    <cellStyle name="Comma [0] 4 5 5" xfId="258" xr:uid="{47C6F6EA-2280-486B-A22D-D54F10D93498}"/>
    <cellStyle name="Comma [0] 4 5 6" xfId="5397" xr:uid="{6146C54C-5C98-4869-A154-80E9BBBEDB2C}"/>
    <cellStyle name="Comma [0] 5" xfId="259" xr:uid="{99FAB7BE-4C26-4373-A95D-60B4D48AD1E4}"/>
    <cellStyle name="Comma [0] 5 2" xfId="260" xr:uid="{8073589B-3F73-4AC6-BFA0-76872C41376D}"/>
    <cellStyle name="Comma [0] 5 3" xfId="261" xr:uid="{E42ABB3E-A609-43D7-B61A-06DF3F415B56}"/>
    <cellStyle name="Comma [0] 5 4" xfId="262" xr:uid="{C7A2E943-26C6-42D9-BCC1-1A7A2290E7E2}"/>
    <cellStyle name="Comma [0] 5 4 2" xfId="3897" xr:uid="{C0868CED-EA4E-4179-988D-7C6BF3363804}"/>
    <cellStyle name="Comma [0] 5 4 3" xfId="5396" xr:uid="{A5DDA31B-19F1-4B19-9B32-BA508610BBEF}"/>
    <cellStyle name="Comma [0] 6" xfId="263" xr:uid="{77983198-B21A-4244-A82B-2D563604C1C1}"/>
    <cellStyle name="Comma [0] 6 2" xfId="264" xr:uid="{CAFFB843-3CF6-452E-BA70-39AA8EEAD30F}"/>
    <cellStyle name="Comma [0] 6 3" xfId="265" xr:uid="{C98EDF73-D196-42BE-AB5A-8E1E3445125C}"/>
    <cellStyle name="Comma [0] 6 3 2" xfId="266" xr:uid="{0D49D320-EE25-4059-B802-C5128DE41852}"/>
    <cellStyle name="Comma [0] 6 3 3" xfId="267" xr:uid="{FE36B10E-93CF-4583-8540-765B59AAC9C2}"/>
    <cellStyle name="Comma [0] 6 3 4" xfId="268" xr:uid="{4F48ED45-C14C-4731-986D-C79258D471F0}"/>
    <cellStyle name="Comma [0] 6 3 5" xfId="5623" xr:uid="{8EB92C21-503A-4658-8347-1CFD8F801033}"/>
    <cellStyle name="Comma [0] 6 4" xfId="269" xr:uid="{E82AF69B-00AB-4B59-841B-3F9E54A2146E}"/>
    <cellStyle name="Comma [0] 7" xfId="270" xr:uid="{7402C585-C5B9-45E9-9148-B6ADCFEF464A}"/>
    <cellStyle name="Comma [0] 7 2" xfId="271" xr:uid="{B5A63718-80D1-48B7-90DF-690F73FB19DB}"/>
    <cellStyle name="Comma [0] 7 3" xfId="272" xr:uid="{16DE63F2-7923-4A67-8527-11846EDF442D}"/>
    <cellStyle name="Comma [0] 7 3 2" xfId="3898" xr:uid="{259E4B64-FD2E-4CA8-BE93-F6E65AB2CF87}"/>
    <cellStyle name="Comma [0] 7 3 3" xfId="5395" xr:uid="{1BFFD92A-4F12-4596-8FCF-001483CF1CA6}"/>
    <cellStyle name="Comma [0] 8" xfId="273" xr:uid="{E0F9D582-0209-49DE-B72B-2367E0F7F948}"/>
    <cellStyle name="Comma [0] 8 2" xfId="3899" xr:uid="{784CFC96-2EB3-43DE-8EC1-6AF237C37136}"/>
    <cellStyle name="Comma [0] 8 3" xfId="5394" xr:uid="{905D09B4-9E6A-4B26-8AF2-04985D04F53F}"/>
    <cellStyle name="Comma 10" xfId="274" xr:uid="{370D54EF-2968-4D24-B19C-9E6B77F6872A}"/>
    <cellStyle name="Comma 10 2" xfId="275" xr:uid="{BC7826CA-B21B-4793-A7D9-192D5B3046FE}"/>
    <cellStyle name="Comma 10 2 2" xfId="276" xr:uid="{417A2CBF-F0FA-44B6-9116-419794833F59}"/>
    <cellStyle name="Comma 10 2 2 2" xfId="277" xr:uid="{9CDCAE16-A6B1-40D3-8536-BB96B374E5D3}"/>
    <cellStyle name="Comma 10 2 2 2 2" xfId="3901" xr:uid="{59B37061-C357-4ABE-885D-BC902B24CFBF}"/>
    <cellStyle name="Comma 10 2 2 3" xfId="278" xr:uid="{78867364-0103-4703-8277-1227E98316F9}"/>
    <cellStyle name="Comma 10 2 2 3 2" xfId="279" xr:uid="{90120D28-DD7F-4283-85FB-0EBFF04804A7}"/>
    <cellStyle name="Comma 10 2 2 3 3" xfId="280" xr:uid="{4E159A9A-CB7A-4AC4-979C-7122350FFC84}"/>
    <cellStyle name="Comma 10 2 2 3 4" xfId="281" xr:uid="{FE6AE24B-8514-48C2-A07D-D406174AA09E}"/>
    <cellStyle name="Comma 10 2 2 4" xfId="282" xr:uid="{5908FD61-60C8-44C6-A9DA-46C138C66CAB}"/>
    <cellStyle name="Comma 10 2 2 4 2" xfId="283" xr:uid="{5B0B0ED8-A5D7-4149-B8E9-BC085DFE9EAD}"/>
    <cellStyle name="Comma 10 2 2 5" xfId="284" xr:uid="{A9AF3ED8-057B-43FC-A8EE-53511DFBC09D}"/>
    <cellStyle name="Comma 10 2 2 5 2" xfId="285" xr:uid="{C412D714-D088-42A5-B99E-AF086844E884}"/>
    <cellStyle name="Comma 10 2 3" xfId="286" xr:uid="{5EDCD075-64BB-457B-834B-1A8A022636F1}"/>
    <cellStyle name="Comma 10 2 3 2" xfId="287" xr:uid="{A782DA0D-CB16-4681-A9B2-5303093D8D31}"/>
    <cellStyle name="Comma 10 2 3 2 2" xfId="288" xr:uid="{171E28BF-F73E-46AB-9E61-20205A9EC10C}"/>
    <cellStyle name="Comma 10 2 3 3" xfId="289" xr:uid="{790030AA-EEF1-425D-9138-05C1BABB96BC}"/>
    <cellStyle name="Comma 10 2 3 3 2" xfId="290" xr:uid="{D8108F78-37F8-4F76-86DD-506B65889F94}"/>
    <cellStyle name="Comma 10 2 3 4" xfId="291" xr:uid="{B7DC3848-56CC-4B0A-871E-CEDD297B2951}"/>
    <cellStyle name="Comma 10 2 3 4 2" xfId="292" xr:uid="{B6F0A4EB-4790-4F00-A407-B1B244F3A03A}"/>
    <cellStyle name="Comma 10 2 3 5" xfId="3902" xr:uid="{25DEF724-9103-40FF-8277-7690AC32F210}"/>
    <cellStyle name="Comma 10 2 4" xfId="293" xr:uid="{FBB08380-BDF5-4B5E-B34D-1DBC6A891CB9}"/>
    <cellStyle name="Comma 10 2 4 2" xfId="294" xr:uid="{FA9D0693-ACEB-4C6C-B58C-651D34115872}"/>
    <cellStyle name="Comma 10 2 4 2 2" xfId="295" xr:uid="{EE3D5AC7-C23B-4106-B8A2-9DEEB07C91A6}"/>
    <cellStyle name="Comma 10 2 4 3" xfId="296" xr:uid="{E9C19946-23F1-4191-80B2-EA7F1A5B07FA}"/>
    <cellStyle name="Comma 10 2 4 3 2" xfId="297" xr:uid="{064E37AC-3FDB-4C3C-8EA0-518EADB4B9E6}"/>
    <cellStyle name="Comma 10 2 4 4" xfId="298" xr:uid="{16A063A3-7137-4B67-AC8E-810AB66E64A7}"/>
    <cellStyle name="Comma 10 2 4 4 2" xfId="299" xr:uid="{A832E389-5D58-4BD0-A41C-9C6886DAA963}"/>
    <cellStyle name="Comma 10 2 5" xfId="300" xr:uid="{39F730BB-FD5D-404E-8E42-F130D401FC34}"/>
    <cellStyle name="Comma 10 2 5 2" xfId="301" xr:uid="{3F942885-2561-4EF3-8D39-46316AB43011}"/>
    <cellStyle name="Comma 10 2 5 2 2" xfId="302" xr:uid="{55F06B0C-5CCE-4AFD-AA5F-165E98C91F1E}"/>
    <cellStyle name="Comma 10 2 5 3" xfId="303" xr:uid="{48CE09ED-F889-4084-9601-4EC0436CB7F5}"/>
    <cellStyle name="Comma 10 2 5 3 2" xfId="304" xr:uid="{9B6667ED-28A5-4DE3-9FD2-210C878B6893}"/>
    <cellStyle name="Comma 10 2 5 4" xfId="305" xr:uid="{7C25470E-B8B2-4088-B6A1-D111DFC9137A}"/>
    <cellStyle name="Comma 10 2 5 5" xfId="306" xr:uid="{7434D660-9F5E-4EF9-B0A5-2E676B283D79}"/>
    <cellStyle name="Comma 10 2 5 5 2" xfId="3903" xr:uid="{6D7B8DF6-416E-4512-899B-7E3A0FC025E8}"/>
    <cellStyle name="Comma 10 2 5 6" xfId="307" xr:uid="{D611747F-1147-457C-81CE-BF45E4529973}"/>
    <cellStyle name="Comma 10 2 6" xfId="3900" xr:uid="{2EC15E23-B928-4BCB-9B8D-C32EE5F9628C}"/>
    <cellStyle name="Comma 10 3" xfId="308" xr:uid="{E5F11DA6-8C35-4885-AE38-4B7F98EB9840}"/>
    <cellStyle name="Comma 10 3 2" xfId="309" xr:uid="{03371614-E539-4960-8E65-6DD1D7E004A5}"/>
    <cellStyle name="Comma 10 3 3" xfId="310" xr:uid="{66336099-5660-4DB2-9755-75550927FAFE}"/>
    <cellStyle name="Comma 10 3 4" xfId="311" xr:uid="{1FD0DE66-0CFB-4CB3-BEED-EE64697ED9D7}"/>
    <cellStyle name="Comma 10 3 4 2" xfId="312" xr:uid="{0DAD4713-8216-4673-B20B-973BD08BF072}"/>
    <cellStyle name="Comma 10 3 5" xfId="313" xr:uid="{5D2DADC7-F47E-4590-AD14-EDB644C6F07A}"/>
    <cellStyle name="Comma 10 3 6" xfId="314" xr:uid="{50511745-08BF-4965-80E5-6AC167FAB63F}"/>
    <cellStyle name="Comma 10 3 6 2" xfId="3904" xr:uid="{2F732A23-5A48-4FC4-A06F-0637B61F0DEA}"/>
    <cellStyle name="Comma 10 3 6 3" xfId="5393" xr:uid="{08F73C61-AE6D-4959-957E-888DEEDED314}"/>
    <cellStyle name="Comma 10 3 7" xfId="315" xr:uid="{08D577F3-0B84-4BCB-B5E7-0B500094A5FF}"/>
    <cellStyle name="Comma 10 3 7 2" xfId="3905" xr:uid="{2E3996C9-314F-41DA-82C1-8122F74FFCDB}"/>
    <cellStyle name="Comma 10 3 7 3" xfId="5392" xr:uid="{80128204-4E78-4EF7-ABE8-B445933E9332}"/>
    <cellStyle name="Comma 10 4" xfId="316" xr:uid="{A9B37127-1F93-4081-BC81-937F50490031}"/>
    <cellStyle name="Comma 10 4 2" xfId="317" xr:uid="{45E10687-F350-4C19-893E-1429EB2ADC7A}"/>
    <cellStyle name="Comma 10 4 2 2" xfId="3906" xr:uid="{744A683C-CA9E-4A06-AEC7-7E1342A70B71}"/>
    <cellStyle name="Comma 10 4 3" xfId="318" xr:uid="{4DC3C715-DFDF-48BF-8F62-21A7B1FBE488}"/>
    <cellStyle name="Comma 10 4 3 2" xfId="319" xr:uid="{4FA457ED-8597-48BB-B855-F71D2C7E4251}"/>
    <cellStyle name="Comma 10 4 4" xfId="320" xr:uid="{1F028E30-2ED9-4A96-8BBD-A0B6F661B3C0}"/>
    <cellStyle name="Comma 10 4 4 2" xfId="321" xr:uid="{B8B6C718-3176-4C82-9960-8777D82A3DD7}"/>
    <cellStyle name="Comma 10 4 5" xfId="322" xr:uid="{E06121F0-7441-47AC-97ED-58924C41C3AB}"/>
    <cellStyle name="Comma 10 4 5 2" xfId="323" xr:uid="{875058B3-94EF-4AEC-8EBE-664DADA093BA}"/>
    <cellStyle name="Comma 10 5" xfId="324" xr:uid="{EEFA0230-108F-479F-A15F-C6DAF5989F4B}"/>
    <cellStyle name="Comma 10 5 2" xfId="325" xr:uid="{07FBEE9B-EC0F-4B1F-AC68-1EC603F5A256}"/>
    <cellStyle name="Comma 10 5 2 2" xfId="326" xr:uid="{2C9A8CF7-73D6-49F6-848E-AA0FEA2460B8}"/>
    <cellStyle name="Comma 10 5 3" xfId="327" xr:uid="{D225097B-F910-4663-AF0D-6571F874FDAD}"/>
    <cellStyle name="Comma 10 5 3 2" xfId="328" xr:uid="{4F2625AC-3269-4611-9F35-9422F0F9237A}"/>
    <cellStyle name="Comma 10 5 4" xfId="329" xr:uid="{6D8FE984-87B9-45C4-8111-9D57B5229351}"/>
    <cellStyle name="Comma 10 5 4 2" xfId="330" xr:uid="{AF578ACD-A638-4D1C-888D-FF9FEFFC37D0}"/>
    <cellStyle name="Comma 10 5 5" xfId="331" xr:uid="{EFFBC57E-6E0B-4224-B5DF-47A1ECD81304}"/>
    <cellStyle name="Comma 10 5 5 2" xfId="332" xr:uid="{5A80E647-BACA-44E0-B221-A3CED2AD3127}"/>
    <cellStyle name="Comma 10 6" xfId="333" xr:uid="{83D64833-DD40-4A5B-A3A0-25765C2C83EC}"/>
    <cellStyle name="Comma 10 6 2" xfId="334" xr:uid="{4842CB03-318F-4A1E-A43A-BA99F2ED41D3}"/>
    <cellStyle name="Comma 10 6 3" xfId="335" xr:uid="{70D41534-E335-42D5-AC00-4976BFDF75AF}"/>
    <cellStyle name="Comma 10 6 3 2" xfId="336" xr:uid="{E5818D11-F878-463B-A514-19818153E958}"/>
    <cellStyle name="Comma 10 6 4" xfId="337" xr:uid="{F7F418E0-35B4-4C87-B4B8-26C2CCB7F62C}"/>
    <cellStyle name="Comma 10 6 4 2" xfId="338" xr:uid="{A54A51EE-A3D0-4995-8B0B-F5A2D5FE4979}"/>
    <cellStyle name="Comma 10 6 5" xfId="339" xr:uid="{703FD628-5828-4102-B1C7-75807701CEE6}"/>
    <cellStyle name="Comma 10 6 5 2" xfId="340" xr:uid="{C17A6E76-F446-4C0C-AF58-4C4A32911596}"/>
    <cellStyle name="Comma 10 6 6" xfId="341" xr:uid="{4BB2D059-927F-457A-BDC6-A51E90EECE52}"/>
    <cellStyle name="Comma 10 6 7" xfId="342" xr:uid="{F7951BE2-670D-415E-8674-D030A53F848A}"/>
    <cellStyle name="Comma 10 6 7 2" xfId="5391" xr:uid="{CB857B12-B161-45BB-9DD1-72FF91DB8297}"/>
    <cellStyle name="Comma 10 7" xfId="343" xr:uid="{0DC14DFE-94E0-4E72-B1C6-B5B654FAEC6B}"/>
    <cellStyle name="Comma 10 7 2" xfId="344" xr:uid="{A4977785-2B61-4B07-966E-A836CC2124B5}"/>
    <cellStyle name="Comma 10 7 2 2" xfId="345" xr:uid="{B37D621C-40BD-4DC5-A5E0-A23398E8F6D9}"/>
    <cellStyle name="Comma 10 7 3" xfId="346" xr:uid="{0DACEFEF-3240-42B8-B874-95241281D335}"/>
    <cellStyle name="Comma 10 7 3 2" xfId="347" xr:uid="{097D2DA5-399E-446C-9A20-9710844390F8}"/>
    <cellStyle name="Comma 10 7 4" xfId="348" xr:uid="{6C07A446-AC5C-4840-9BE6-2F2437C95D0C}"/>
    <cellStyle name="Comma 10 7 4 2" xfId="349" xr:uid="{8CBDC6A1-D842-48FD-AFA4-39815C92C781}"/>
    <cellStyle name="Comma 10 7 5" xfId="350" xr:uid="{A56D4485-5B2F-4B1F-87A8-C0A504F1D2E5}"/>
    <cellStyle name="Comma 10 8" xfId="4834" xr:uid="{F218CDF4-43D2-4532-A0A0-7827F57103AF}"/>
    <cellStyle name="Comma 100" xfId="351" xr:uid="{0C1E9F38-5894-42E4-B588-035D24D36F31}"/>
    <cellStyle name="Comma 100 2" xfId="352" xr:uid="{82DA4F32-F7E4-4F9D-A683-46A2DD26EA14}"/>
    <cellStyle name="Comma 100 3" xfId="353" xr:uid="{4DC64EEF-948E-4134-BE88-6FA3808AD002}"/>
    <cellStyle name="Comma 100 3 2" xfId="354" xr:uid="{E2F77C8C-4C1C-44AB-80C8-B9FFD12F248D}"/>
    <cellStyle name="Comma 100 3 3" xfId="355" xr:uid="{4DF2EB08-8DF6-4AC9-9558-DCA3BBD3AF27}"/>
    <cellStyle name="Comma 100 3 4" xfId="356" xr:uid="{296A2CC1-F136-4F1D-884D-16F5F07E00ED}"/>
    <cellStyle name="Comma 100 3 4 2" xfId="3907" xr:uid="{787D00C8-9094-4632-B5A9-5D05E006A280}"/>
    <cellStyle name="Comma 100 3 4 3" xfId="5390" xr:uid="{C729E977-3989-47D9-B59A-AE113CB207AD}"/>
    <cellStyle name="Comma 100 4" xfId="357" xr:uid="{5664648C-CD68-4C5F-A5F7-AEB32E3EE950}"/>
    <cellStyle name="Comma 100 4 2" xfId="3908" xr:uid="{7AC60C21-8334-4234-AC2B-90AA5499D33F}"/>
    <cellStyle name="Comma 100 5" xfId="358" xr:uid="{BE777403-3797-46E3-AB77-D2C71614B3C5}"/>
    <cellStyle name="Comma 100 6" xfId="359" xr:uid="{F47513BC-47CC-4FD7-821D-8D3EFDC00FA5}"/>
    <cellStyle name="Comma 100 6 2" xfId="5389" xr:uid="{2CF62D5F-3A3D-417A-A573-F32530306ABE}"/>
    <cellStyle name="Comma 101" xfId="360" xr:uid="{2BDC34AC-AF14-4686-AC87-D8969A87CC3F}"/>
    <cellStyle name="Comma 101 2" xfId="361" xr:uid="{8AAA1899-3950-4FAE-8FA7-CBD459DDCCF9}"/>
    <cellStyle name="Comma 101 3" xfId="362" xr:uid="{BC6B0B2F-ECA4-4904-93BF-86A7ABC3FD33}"/>
    <cellStyle name="Comma 101 3 2" xfId="363" xr:uid="{177D318C-8D38-4CB4-9413-4CF0BB3BC0F7}"/>
    <cellStyle name="Comma 101 3 3" xfId="364" xr:uid="{5C7EA966-39BB-48BD-8C84-C760CA1044EC}"/>
    <cellStyle name="Comma 101 3 4" xfId="365" xr:uid="{A07A09A9-0933-41B9-872B-07CF9723A6BD}"/>
    <cellStyle name="Comma 101 3 4 2" xfId="3909" xr:uid="{9344605E-122D-4B62-AF9F-FF367A9A19C0}"/>
    <cellStyle name="Comma 101 3 4 3" xfId="5388" xr:uid="{54A6BB52-E7BD-4E33-8A33-8CAEDA146B17}"/>
    <cellStyle name="Comma 101 4" xfId="366" xr:uid="{F52B74ED-EB60-4742-9292-176097A11BF1}"/>
    <cellStyle name="Comma 101 4 2" xfId="3910" xr:uid="{4998EADF-E7FE-40BE-86DF-CD926C0DEA3B}"/>
    <cellStyle name="Comma 101 5" xfId="367" xr:uid="{32F6B391-046C-474C-AB3F-F1E83F8D3822}"/>
    <cellStyle name="Comma 101 6" xfId="368" xr:uid="{5F50F11E-7CA4-4C67-8DCA-B3A8D56F4EEA}"/>
    <cellStyle name="Comma 101 6 2" xfId="5387" xr:uid="{E0DEC02B-E7E7-4F2A-A52F-8A231A6B5821}"/>
    <cellStyle name="Comma 102" xfId="369" xr:uid="{18BCAEE5-3587-4ED0-91B5-B58F41B7E6C1}"/>
    <cellStyle name="Comma 102 2" xfId="370" xr:uid="{7321291F-1438-4FEA-BB36-EA61DE640384}"/>
    <cellStyle name="Comma 102 3" xfId="371" xr:uid="{7EE4F1E5-29F4-49E2-890D-5D5B0E2CE833}"/>
    <cellStyle name="Comma 102 3 2" xfId="372" xr:uid="{0A43A13E-5003-4436-BDFF-ACE0E7B826D3}"/>
    <cellStyle name="Comma 102 3 3" xfId="373" xr:uid="{3D014F94-0147-4AD7-A767-8EE32C5A5E9F}"/>
    <cellStyle name="Comma 102 3 4" xfId="374" xr:uid="{38B37776-BC62-4404-A167-2A1A6D76E181}"/>
    <cellStyle name="Comma 102 3 4 2" xfId="3911" xr:uid="{F6774CBF-2C6C-43D4-AE0D-A766B04DC83F}"/>
    <cellStyle name="Comma 102 3 4 3" xfId="5386" xr:uid="{AA91B227-E5A7-4226-825C-C58B44E9443D}"/>
    <cellStyle name="Comma 102 4" xfId="375" xr:uid="{29CCF0B8-A265-45EC-958A-968B2AE11F7D}"/>
    <cellStyle name="Comma 102 4 2" xfId="3912" xr:uid="{A3F8A59C-FD7F-46A6-87B3-D168C27600F9}"/>
    <cellStyle name="Comma 102 5" xfId="376" xr:uid="{D697579B-DEC1-460F-8E93-75F7713407E9}"/>
    <cellStyle name="Comma 102 6" xfId="377" xr:uid="{D63261B2-0BCA-4630-9CDB-119BBBFAEBE5}"/>
    <cellStyle name="Comma 102 6 2" xfId="5385" xr:uid="{EB304EAA-7DA1-4AF6-9C17-29E10FB9728C}"/>
    <cellStyle name="Comma 103" xfId="378" xr:uid="{4063E9C3-5E35-4A26-8E83-DC11430A73D0}"/>
    <cellStyle name="Comma 103 2" xfId="379" xr:uid="{AD39A397-F1F3-4173-8489-26C2525A5D4A}"/>
    <cellStyle name="Comma 103 3" xfId="380" xr:uid="{9D0B3AB7-479E-4105-9233-5EDE11B53412}"/>
    <cellStyle name="Comma 103 3 2" xfId="381" xr:uid="{45AB43C8-3776-4D86-B46A-325AF513870A}"/>
    <cellStyle name="Comma 103 3 3" xfId="382" xr:uid="{7F1BDEFD-945C-4A64-AC28-512D0C9E7CBC}"/>
    <cellStyle name="Comma 103 3 4" xfId="383" xr:uid="{D57E7C8D-D1A1-4514-8089-6178A5751F77}"/>
    <cellStyle name="Comma 103 3 4 2" xfId="3913" xr:uid="{83101F9D-5368-4959-8A20-42127DF66F50}"/>
    <cellStyle name="Comma 103 3 4 3" xfId="5384" xr:uid="{B19CCBA4-A944-4226-A7D2-60A7F7D242CF}"/>
    <cellStyle name="Comma 103 4" xfId="384" xr:uid="{8CDECA90-5667-4610-9F0E-306597FEF3FC}"/>
    <cellStyle name="Comma 103 4 2" xfId="3914" xr:uid="{69F5F622-F464-48D6-92ED-AFC295783202}"/>
    <cellStyle name="Comma 103 5" xfId="385" xr:uid="{685D4D6E-EACB-48CC-8C86-795AA34BE844}"/>
    <cellStyle name="Comma 103 6" xfId="386" xr:uid="{9DA0019F-2AF7-440E-A4D3-A0411258DA6D}"/>
    <cellStyle name="Comma 103 6 2" xfId="5383" xr:uid="{12D1B343-0E2F-45BA-B0A3-B8F99E16A2C7}"/>
    <cellStyle name="Comma 104" xfId="387" xr:uid="{4692108B-51C0-45D6-90B7-235D30192DF4}"/>
    <cellStyle name="Comma 104 2" xfId="388" xr:uid="{0561AFFE-32CB-4079-8E17-E77A0CE4C011}"/>
    <cellStyle name="Comma 104 3" xfId="389" xr:uid="{74430B19-98E2-47FA-850A-84B01611B208}"/>
    <cellStyle name="Comma 104 3 2" xfId="390" xr:uid="{1F3FAFDA-5DA0-4011-B57A-C9684F0D122C}"/>
    <cellStyle name="Comma 104 3 3" xfId="391" xr:uid="{08A83BAC-896E-4909-AB8D-C650BB0E0BFC}"/>
    <cellStyle name="Comma 104 3 4" xfId="392" xr:uid="{A4E2CB91-3D8E-4895-B164-82A48649A119}"/>
    <cellStyle name="Comma 104 3 4 2" xfId="3915" xr:uid="{BADF188C-FC0C-458C-94F9-DDC7D809656C}"/>
    <cellStyle name="Comma 104 3 4 3" xfId="5382" xr:uid="{B6F782F4-29DF-42BD-A809-2B4C8CCD8FA9}"/>
    <cellStyle name="Comma 104 4" xfId="393" xr:uid="{897B7C24-ECD4-4D0F-9064-2317427BEAFB}"/>
    <cellStyle name="Comma 104 4 2" xfId="3916" xr:uid="{C6CA756F-F346-4FF3-8F6A-ADCA2B08944A}"/>
    <cellStyle name="Comma 104 5" xfId="394" xr:uid="{39B5503F-72D4-4445-B258-C738D100DB67}"/>
    <cellStyle name="Comma 104 6" xfId="395" xr:uid="{736D1BE2-6798-4CEC-9351-80C5DF4B5105}"/>
    <cellStyle name="Comma 104 6 2" xfId="5381" xr:uid="{0B6FDDD1-5419-4D95-B632-6915914514FA}"/>
    <cellStyle name="Comma 105" xfId="396" xr:uid="{2E62C450-805B-4613-B19C-B926CD3FD54D}"/>
    <cellStyle name="Comma 105 2" xfId="397" xr:uid="{EB70D1C8-146B-4801-A852-F1CC13439B85}"/>
    <cellStyle name="Comma 105 3" xfId="398" xr:uid="{183625DE-1196-4EAA-9935-1B93219C2676}"/>
    <cellStyle name="Comma 105 3 2" xfId="399" xr:uid="{091FBF42-97DB-411E-A303-48E0DFC7DC5A}"/>
    <cellStyle name="Comma 105 3 3" xfId="400" xr:uid="{6EE0DCAA-1800-47CD-BBAE-4A59BF68E530}"/>
    <cellStyle name="Comma 105 3 4" xfId="401" xr:uid="{23ED09EF-1D90-4B53-8C0A-A101BF4B47B9}"/>
    <cellStyle name="Comma 105 3 4 2" xfId="3917" xr:uid="{3CBBFA97-BB3F-4D8F-B76E-705A807E97EE}"/>
    <cellStyle name="Comma 105 3 4 3" xfId="5380" xr:uid="{0B6918C2-DDB6-4F7A-A89D-1078DEFBFDE2}"/>
    <cellStyle name="Comma 105 4" xfId="402" xr:uid="{C4FAB8A6-C989-456C-A05F-55B7A6C2B97E}"/>
    <cellStyle name="Comma 105 4 2" xfId="3918" xr:uid="{AA2694C0-6233-4788-BA40-9A9874FA67F0}"/>
    <cellStyle name="Comma 105 5" xfId="403" xr:uid="{F72EE7CF-6E39-45D5-BDA6-2B52913DB4BA}"/>
    <cellStyle name="Comma 105 6" xfId="404" xr:uid="{10A0A4FC-6DA6-49D2-B6D6-54D9E27524FB}"/>
    <cellStyle name="Comma 105 6 2" xfId="5379" xr:uid="{2481055D-E2AE-44C8-9D92-27F0E2766F55}"/>
    <cellStyle name="Comma 106" xfId="405" xr:uid="{8C06C46C-8E98-44B0-BCA5-D32EFF491C6F}"/>
    <cellStyle name="Comma 106 2" xfId="406" xr:uid="{8C899C8D-1B8F-49D9-B1BD-8B1F1BCBF97D}"/>
    <cellStyle name="Comma 106 3" xfId="407" xr:uid="{84B394D8-D0CA-4A46-AA51-002F924B3119}"/>
    <cellStyle name="Comma 106 3 2" xfId="408" xr:uid="{8AB7258B-EB22-44B4-9929-AFC5A9434446}"/>
    <cellStyle name="Comma 106 3 3" xfId="409" xr:uid="{5422DB23-EDC3-47C1-AAF3-D6F285791C7F}"/>
    <cellStyle name="Comma 106 3 4" xfId="410" xr:uid="{A69DFB02-8C11-491D-91AB-E634B6480B85}"/>
    <cellStyle name="Comma 106 3 4 2" xfId="3919" xr:uid="{17D5DAC2-BACA-4CA4-A990-0A2AFC3CBAD3}"/>
    <cellStyle name="Comma 106 3 4 3" xfId="5378" xr:uid="{A12D4B72-5273-47B2-BFEE-CF5E2F288DC9}"/>
    <cellStyle name="Comma 106 4" xfId="411" xr:uid="{84619B8E-08A0-4AD0-BFEE-E75FF7292E29}"/>
    <cellStyle name="Comma 106 4 2" xfId="3920" xr:uid="{BEF1E571-8C75-4B43-899B-CC9A9F8BDED7}"/>
    <cellStyle name="Comma 106 5" xfId="412" xr:uid="{A2109B5F-A971-4CA9-B6F5-F73EE950BD9A}"/>
    <cellStyle name="Comma 106 6" xfId="413" xr:uid="{6EF70CC9-17C7-40FF-A5F5-C6B3A95843C4}"/>
    <cellStyle name="Comma 106 6 2" xfId="5377" xr:uid="{CB0BE571-DCBE-4531-A2F2-9FFF42E2A27E}"/>
    <cellStyle name="Comma 107" xfId="414" xr:uid="{5E4554A0-24F0-45E0-84E5-FDD012FD8B50}"/>
    <cellStyle name="Comma 107 2" xfId="415" xr:uid="{C36BFF02-0321-4CD4-8881-B048008DB97A}"/>
    <cellStyle name="Comma 107 3" xfId="416" xr:uid="{11FC7CF2-9CB3-411F-AE0E-7B8BE759D8A0}"/>
    <cellStyle name="Comma 107 3 2" xfId="417" xr:uid="{9392AE27-828D-4086-9358-4E35AA46E850}"/>
    <cellStyle name="Comma 107 3 3" xfId="418" xr:uid="{06F2DF70-2EAE-4097-B86D-CC4A2B154F38}"/>
    <cellStyle name="Comma 107 3 4" xfId="419" xr:uid="{D8523618-C27B-4C03-8584-6979C981F319}"/>
    <cellStyle name="Comma 107 3 4 2" xfId="3921" xr:uid="{F8901E7A-C36C-49D5-8F9D-C411FAA0B28D}"/>
    <cellStyle name="Comma 107 3 4 3" xfId="5376" xr:uid="{947DF65E-7BBB-4CB2-B062-3088F5F9C88B}"/>
    <cellStyle name="Comma 107 4" xfId="420" xr:uid="{F307C171-F04B-424C-8307-F3B232E5D3CC}"/>
    <cellStyle name="Comma 107 5" xfId="421" xr:uid="{B064F7D7-3FC9-4FA5-BECE-926CF6698E22}"/>
    <cellStyle name="Comma 107 6" xfId="422" xr:uid="{6AF5B1E6-0729-4E59-994F-BA9F9A30E39A}"/>
    <cellStyle name="Comma 107 6 2" xfId="3922" xr:uid="{4838754F-57C1-4C3B-B297-4C38FEA0D586}"/>
    <cellStyle name="Comma 107 6 3" xfId="5375" xr:uid="{D1FAAFA6-88A6-4895-8DFA-587602DD3A45}"/>
    <cellStyle name="Comma 108" xfId="423" xr:uid="{F246D610-C4E8-43FB-B459-A3D9AB07D835}"/>
    <cellStyle name="Comma 108 2" xfId="424" xr:uid="{62A786AD-631E-4D0C-A556-B18BB5D5B57A}"/>
    <cellStyle name="Comma 108 3" xfId="425" xr:uid="{2C5341B9-8FAC-4EA0-B6CF-F6126361FF34}"/>
    <cellStyle name="Comma 108 3 2" xfId="426" xr:uid="{988D2B36-A0D3-4A00-87B9-A190FA974C70}"/>
    <cellStyle name="Comma 108 3 3" xfId="427" xr:uid="{262615E3-1CC4-4461-B8A0-9B3672BC37F0}"/>
    <cellStyle name="Comma 108 3 4" xfId="428" xr:uid="{6F592DF7-4F0B-4912-A64B-1CBB814F37E1}"/>
    <cellStyle name="Comma 108 3 4 2" xfId="3923" xr:uid="{3969B621-8B43-414E-8ED3-A727D2FD6AA7}"/>
    <cellStyle name="Comma 108 3 4 3" xfId="5372" xr:uid="{39F5EB4B-CE7B-46C3-BC8B-E1D1B64CFD62}"/>
    <cellStyle name="Comma 108 4" xfId="429" xr:uid="{D0858616-7BD8-4D90-9806-CD481872196A}"/>
    <cellStyle name="Comma 108 5" xfId="430" xr:uid="{0E488D71-C256-4A98-91DC-2AA4A4ABFCCE}"/>
    <cellStyle name="Comma 108 6" xfId="431" xr:uid="{5551C515-CC74-4658-84A3-24D965EB2D87}"/>
    <cellStyle name="Comma 108 6 2" xfId="3924" xr:uid="{E5B41D74-87AB-4FA9-B5DE-6D4F5248A2CA}"/>
    <cellStyle name="Comma 108 6 3" xfId="5364" xr:uid="{774597C5-9913-4814-B19D-9329CB8D65C0}"/>
    <cellStyle name="Comma 109" xfId="432" xr:uid="{781EF8BD-2E85-409E-B213-DA0098ABF900}"/>
    <cellStyle name="Comma 109 2" xfId="433" xr:uid="{FF76C76D-71B3-4292-8CD9-56ADF9ABB097}"/>
    <cellStyle name="Comma 109 3" xfId="434" xr:uid="{C31319E1-9B7D-4808-992C-C3F6A07C307F}"/>
    <cellStyle name="Comma 109 3 2" xfId="435" xr:uid="{31AD5455-9936-46E9-9ACF-13912070D4B6}"/>
    <cellStyle name="Comma 109 3 3" xfId="436" xr:uid="{7B441606-0498-4A7C-B4B8-CF3B33928D61}"/>
    <cellStyle name="Comma 109 3 4" xfId="437" xr:uid="{41471859-6707-4F31-B7BA-98FA91973162}"/>
    <cellStyle name="Comma 109 3 4 2" xfId="3925" xr:uid="{BB305170-7904-4C81-A332-86077E1620CE}"/>
    <cellStyle name="Comma 109 3 4 3" xfId="5353" xr:uid="{52043E1B-E5D8-45E1-AA80-B7EEB69825FB}"/>
    <cellStyle name="Comma 109 4" xfId="438" xr:uid="{A52D9367-111B-414F-ADD2-0C43978D7BD0}"/>
    <cellStyle name="Comma 109 4 2" xfId="3926" xr:uid="{024678B4-F83E-4C0A-9C74-4D832E3A462B}"/>
    <cellStyle name="Comma 109 5" xfId="439" xr:uid="{5BD0C78A-5129-42F9-93D7-FED2D65000FA}"/>
    <cellStyle name="Comma 109 6" xfId="440" xr:uid="{C15EAE1D-F7DE-4AEC-B6DC-0AAF59A55B2C}"/>
    <cellStyle name="Comma 109 6 2" xfId="5352" xr:uid="{B16D3AE0-36B6-42BA-9973-28019529B63A}"/>
    <cellStyle name="Comma 11" xfId="441" xr:uid="{053D8326-EC6A-4936-978E-715A6F411408}"/>
    <cellStyle name="Comma 11 2" xfId="442" xr:uid="{871FD260-A46B-4DFC-97DC-A98C9A61F101}"/>
    <cellStyle name="Comma 11 2 2" xfId="443" xr:uid="{3CB7BFC4-F0FA-4D37-A86C-E2BB34EC718C}"/>
    <cellStyle name="Comma 11 2 2 2" xfId="444" xr:uid="{59190A8C-EB01-4B0F-BD82-C9B1E0B54FA2}"/>
    <cellStyle name="Comma 11 2 2 3" xfId="445" xr:uid="{48A94121-CB5F-4948-8B9F-B88A8B4480AE}"/>
    <cellStyle name="Comma 11 2 2 3 2" xfId="3927" xr:uid="{72E7E11D-AFFA-4AFB-9E2B-F0360A1B917C}"/>
    <cellStyle name="Comma 11 2 2 4" xfId="446" xr:uid="{CE71F419-737C-44E9-BB6C-674C5E48D4A8}"/>
    <cellStyle name="Comma 11 2 3" xfId="447" xr:uid="{C4966ACB-B668-46C3-BCE9-5387960DA2EE}"/>
    <cellStyle name="Comma 11 2 3 2" xfId="3928" xr:uid="{9DC97BC3-721E-4C2B-AB42-12DDEF07835F}"/>
    <cellStyle name="Comma 11 2 4" xfId="448" xr:uid="{5CF90C5A-87D2-4C61-B563-C1F2406CC100}"/>
    <cellStyle name="Comma 11 2 4 2" xfId="3929" xr:uid="{D64F73C6-5601-4A9B-AD93-12F94B2CFE42}"/>
    <cellStyle name="Comma 11 2 4 3" xfId="5351" xr:uid="{E746183D-0FAA-4690-B01A-F6302658F979}"/>
    <cellStyle name="Comma 11 3" xfId="449" xr:uid="{33EE8020-2744-43C0-8620-46EDAB4FF20E}"/>
    <cellStyle name="Comma 11 3 2" xfId="450" xr:uid="{6DC7A91C-FA37-457F-8042-3EE9CA1FBCC3}"/>
    <cellStyle name="Comma 11 3 3" xfId="451" xr:uid="{06E14DA7-1BB3-4013-BB4B-2A1AD4FBE4A7}"/>
    <cellStyle name="Comma 11 3 4" xfId="452" xr:uid="{AA5BC271-BD46-4A6D-8E22-F96AF4E2C336}"/>
    <cellStyle name="Comma 11 3 4 2" xfId="453" xr:uid="{0D97E711-92FB-4C48-B550-CA82DA8A8B18}"/>
    <cellStyle name="Comma 11 3 4 3" xfId="3930" xr:uid="{9B7AE668-A11D-4EC6-AEC2-D8FBD3A0C97E}"/>
    <cellStyle name="Comma 11 3 5" xfId="454" xr:uid="{AC3E7175-B2D3-4347-B1B0-8D70AE90D68A}"/>
    <cellStyle name="Comma 11 3 6" xfId="455" xr:uid="{654F8D83-B775-41C5-87AE-2F568009AC1A}"/>
    <cellStyle name="Comma 11 3 6 2" xfId="456" xr:uid="{9FF50AA0-948F-4483-B743-2C68A18A758F}"/>
    <cellStyle name="Comma 11 3 6 2 2" xfId="3932" xr:uid="{06BFDC73-00DC-4D2D-BAA7-777C58544F2F}"/>
    <cellStyle name="Comma 11 3 6 2 3" xfId="5349" xr:uid="{B806A2C6-AA64-434C-8272-2800DC7C3B9E}"/>
    <cellStyle name="Comma 11 3 6 3" xfId="457" xr:uid="{61F9F844-702F-4B24-9379-9F689267A4F4}"/>
    <cellStyle name="Comma 11 3 6 4" xfId="458" xr:uid="{27575504-6467-4DC1-89F6-9236BE261796}"/>
    <cellStyle name="Comma 11 3 6 4 2" xfId="3933" xr:uid="{29F5DC3A-849C-4D9B-97D9-BB96AD1BB007}"/>
    <cellStyle name="Comma 11 3 6 4 3" xfId="5602" xr:uid="{8553B21A-4DC5-4DEC-A45D-E069DD8F1BF2}"/>
    <cellStyle name="Comma 11 3 6 5" xfId="3931" xr:uid="{07B39A7B-7872-48C8-9F87-DB7CC5CEB80E}"/>
    <cellStyle name="Comma 11 3 6 6" xfId="5350" xr:uid="{F14962F4-A40C-4D28-B9CF-69069323B4A3}"/>
    <cellStyle name="Comma 11 3 7" xfId="459" xr:uid="{71D409A9-9E53-4383-AE8C-72DEA8553BF7}"/>
    <cellStyle name="Comma 11 3 7 2" xfId="3934" xr:uid="{2BC0F48D-77AF-442F-BB36-894026F79ED7}"/>
    <cellStyle name="Comma 11 3 7 3" xfId="5348" xr:uid="{719DF2B5-0726-4A9C-9EFE-1661BA5A02D4}"/>
    <cellStyle name="Comma 11 4" xfId="460" xr:uid="{01CEB486-D9D6-4937-B158-41E154EFD83C}"/>
    <cellStyle name="Comma 11 4 2" xfId="461" xr:uid="{E96839F6-585E-49B6-BBE8-E8B8216E0F10}"/>
    <cellStyle name="Comma 11 4 3" xfId="462" xr:uid="{F493E066-F288-4F09-95E1-7B5865195E7A}"/>
    <cellStyle name="Comma 11 4 4" xfId="463" xr:uid="{1A68D6A2-DC3D-41A1-B3C2-F3FBE4E91B3A}"/>
    <cellStyle name="Comma 11 5" xfId="464" xr:uid="{4F2C8C8A-9771-41C8-BAE3-D63DE4ED81DA}"/>
    <cellStyle name="Comma 11 6" xfId="465" xr:uid="{8894C0BD-AE30-4540-A992-0E79187FFF6F}"/>
    <cellStyle name="Comma 11 6 2" xfId="466" xr:uid="{66C73744-E251-4112-8C31-78095A72554D}"/>
    <cellStyle name="Comma 11 6 3" xfId="467" xr:uid="{E51F7439-19C2-4294-B228-BF56B52FA437}"/>
    <cellStyle name="Comma 11 6 3 2" xfId="3935" xr:uid="{7FB3D6A0-D78A-4122-BA99-A43DE3EF2131}"/>
    <cellStyle name="Comma 11 6 3 3" xfId="5347" xr:uid="{46CAA5B3-6414-49CF-8C5C-389348C5424C}"/>
    <cellStyle name="Comma 11 6 4" xfId="468" xr:uid="{E5CFB975-906B-4F31-B0B6-2FF8214A1310}"/>
    <cellStyle name="Comma 11 6 5" xfId="469" xr:uid="{FEA110C0-4F03-4D70-8D87-BA2B3765ECFB}"/>
    <cellStyle name="Comma 11 6 5 2" xfId="5346" xr:uid="{930BB476-3BC8-4B1D-A157-9E2A9EE694AA}"/>
    <cellStyle name="Comma 11 6 6" xfId="470" xr:uid="{13512D01-765F-42E5-90EC-325EC2C91B76}"/>
    <cellStyle name="Comma 11 6 7" xfId="471" xr:uid="{D4E589F1-AB53-42FB-8BF9-07125D53A962}"/>
    <cellStyle name="Comma 11 7" xfId="472" xr:uid="{AB3D89ED-C04D-4962-AA4E-3AC6F8A75EA8}"/>
    <cellStyle name="Comma 11 8" xfId="473" xr:uid="{794BEDB3-BB94-443A-AED9-22A2310A6F08}"/>
    <cellStyle name="Comma 11 8 2" xfId="3936" xr:uid="{A1342A9E-91DB-45AF-9905-9853E4C7D670}"/>
    <cellStyle name="Comma 11 8 3" xfId="5601" xr:uid="{C0F8FCCC-4DE7-4D7E-B7E3-9497EBDD5E01}"/>
    <cellStyle name="Comma 11 9" xfId="5603" xr:uid="{89095614-18AF-4D9A-B57A-CB2D7151A4B3}"/>
    <cellStyle name="Comma 110" xfId="474" xr:uid="{77203C46-5A2E-485E-9CE1-EED0CF7B3248}"/>
    <cellStyle name="Comma 110 2" xfId="475" xr:uid="{DF212E4E-75FF-4185-8DFF-36A016F43871}"/>
    <cellStyle name="Comma 110 3" xfId="476" xr:uid="{235DBCFA-B54E-47D7-9BF6-CF6D7FC0ABA5}"/>
    <cellStyle name="Comma 110 3 2" xfId="477" xr:uid="{1E506C42-ED3A-4F72-BC17-4750C885AA13}"/>
    <cellStyle name="Comma 110 3 3" xfId="478" xr:uid="{C47CF810-509E-4D2E-9EEA-00E8C3678400}"/>
    <cellStyle name="Comma 110 3 4" xfId="479" xr:uid="{B32E8EAF-7D73-4521-9715-6BECE2AB309D}"/>
    <cellStyle name="Comma 110 3 4 2" xfId="3937" xr:uid="{D8303E6F-4D34-479D-A6CF-4C0DE3E139FB}"/>
    <cellStyle name="Comma 110 3 4 3" xfId="5345" xr:uid="{DC63D6B6-66D1-4BA8-AE23-E72CDF012D30}"/>
    <cellStyle name="Comma 110 4" xfId="480" xr:uid="{AA597B74-B994-4212-9D47-B1E7D2031515}"/>
    <cellStyle name="Comma 110 4 2" xfId="3938" xr:uid="{3E7AE0D0-8B94-4178-A559-A64C1D80274A}"/>
    <cellStyle name="Comma 110 5" xfId="481" xr:uid="{8F42700E-0EA0-4D82-9867-62A2627135DF}"/>
    <cellStyle name="Comma 110 6" xfId="482" xr:uid="{BDF37766-A105-4A39-A127-1DA04F09DD48}"/>
    <cellStyle name="Comma 110 6 2" xfId="5344" xr:uid="{2CBC1BFD-AF6F-4DE4-A29E-DF102DEA19CC}"/>
    <cellStyle name="Comma 111" xfId="483" xr:uid="{8FCB9A2E-17A7-4792-9F51-B66903A92F0B}"/>
    <cellStyle name="Comma 111 2" xfId="484" xr:uid="{008CFD56-9C11-4D02-A885-07F16F1AE0CB}"/>
    <cellStyle name="Comma 111 3" xfId="485" xr:uid="{69E3A524-2F29-43D9-AAB5-F3C7B3DF0E05}"/>
    <cellStyle name="Comma 111 3 2" xfId="486" xr:uid="{63762F88-E4E9-444D-AD9F-801BB4BA1FC2}"/>
    <cellStyle name="Comma 111 3 3" xfId="487" xr:uid="{41D70F6F-53DA-43AD-914D-9EF157EE3B62}"/>
    <cellStyle name="Comma 111 3 4" xfId="488" xr:uid="{6E5A0551-868B-4C06-A6F3-3A919DC90D40}"/>
    <cellStyle name="Comma 111 3 4 2" xfId="3939" xr:uid="{1C6888B9-4E88-4713-B060-976A1C3F6655}"/>
    <cellStyle name="Comma 111 3 4 3" xfId="5343" xr:uid="{51FED192-B8F9-4A48-ABDA-E165898172BB}"/>
    <cellStyle name="Comma 111 4" xfId="489" xr:uid="{D415486D-248E-4228-836E-DE1905F7CE4C}"/>
    <cellStyle name="Comma 111 4 2" xfId="3940" xr:uid="{798CB5BC-BFF8-42C3-95B7-BD4BFE4BCE6F}"/>
    <cellStyle name="Comma 111 5" xfId="490" xr:uid="{73C24884-2666-4B0C-A1AA-8576026792BB}"/>
    <cellStyle name="Comma 111 6" xfId="491" xr:uid="{FF8199E0-0750-4F2F-BFF4-CE9576F4374E}"/>
    <cellStyle name="Comma 111 6 2" xfId="5342" xr:uid="{544B4BAE-FC9C-481D-9E25-5FDFCD15B709}"/>
    <cellStyle name="Comma 112" xfId="492" xr:uid="{A2A39975-A67B-4A64-B88D-5A9DB83C3A05}"/>
    <cellStyle name="Comma 112 2" xfId="493" xr:uid="{E1203214-CFD7-4B79-8DA2-4F41FE251CD3}"/>
    <cellStyle name="Comma 112 3" xfId="494" xr:uid="{9C913230-2F51-441F-ACD4-DEBFA6414185}"/>
    <cellStyle name="Comma 112 3 2" xfId="495" xr:uid="{242C247E-1095-49D5-9B09-05CA03E7FF28}"/>
    <cellStyle name="Comma 112 3 3" xfId="496" xr:uid="{40723A9F-1530-404A-9717-626E0931FC85}"/>
    <cellStyle name="Comma 112 3 4" xfId="497" xr:uid="{4F13467F-2A15-415A-9FE7-3DB1B5003081}"/>
    <cellStyle name="Comma 112 3 4 2" xfId="3941" xr:uid="{DCEE0811-EAD9-4380-B3C6-9D4460D9F039}"/>
    <cellStyle name="Comma 112 3 4 3" xfId="5341" xr:uid="{1DDB5EEA-4D70-46EA-831C-B0F5F18A5933}"/>
    <cellStyle name="Comma 112 4" xfId="498" xr:uid="{8EAA56E6-C6B1-4629-B52F-429E8AD79B96}"/>
    <cellStyle name="Comma 112 4 2" xfId="3942" xr:uid="{B933DBE5-4014-4757-8D4E-E9725F17A2B6}"/>
    <cellStyle name="Comma 112 5" xfId="499" xr:uid="{9A59855F-39D3-48C9-89B9-2782BABED936}"/>
    <cellStyle name="Comma 112 5 2" xfId="5340" xr:uid="{69627F8D-2B4B-487F-B8F6-A9837F90603F}"/>
    <cellStyle name="Comma 113" xfId="500" xr:uid="{3589A9BF-0409-4EFD-9931-F6DA66852788}"/>
    <cellStyle name="Comma 113 2" xfId="501" xr:uid="{B790E69C-2103-4BB1-BEC9-68E6D7189875}"/>
    <cellStyle name="Comma 113 3" xfId="502" xr:uid="{9BB1D9B5-69FC-411B-B66E-ED33E6C76FC5}"/>
    <cellStyle name="Comma 113 3 2" xfId="503" xr:uid="{405A8503-F673-4553-AED2-5409678539B5}"/>
    <cellStyle name="Comma 113 3 3" xfId="504" xr:uid="{494E5FA3-E00B-4CEB-AAC3-9ACD43364F0B}"/>
    <cellStyle name="Comma 113 3 4" xfId="505" xr:uid="{AF34436E-A26E-4EA0-A2D6-0F08A551C879}"/>
    <cellStyle name="Comma 113 3 4 2" xfId="3943" xr:uid="{90E16A20-1057-4A6F-BF7D-4F70BB0994B3}"/>
    <cellStyle name="Comma 113 3 4 3" xfId="5339" xr:uid="{0B9CE32A-5E4D-4AD2-95E3-D7F9C509FA91}"/>
    <cellStyle name="Comma 113 4" xfId="506" xr:uid="{F4AE894E-FBD0-4AB8-8C4B-AFD7AA8AB2B3}"/>
    <cellStyle name="Comma 113 4 2" xfId="3944" xr:uid="{A93E4C3D-396C-42BD-84A7-585E4B0AB34A}"/>
    <cellStyle name="Comma 113 5" xfId="507" xr:uid="{059445BA-ABCA-4E8D-8B70-15CE12A37D99}"/>
    <cellStyle name="Comma 113 5 2" xfId="5338" xr:uid="{D77D18DB-E1CD-4E5E-B1EF-2C2AF0C001D6}"/>
    <cellStyle name="Comma 114" xfId="508" xr:uid="{7BEB772B-BD89-4B42-B3B5-F090E0664069}"/>
    <cellStyle name="Comma 114 2" xfId="509" xr:uid="{E175D8B7-A1F2-4F96-AA51-2BE440D83756}"/>
    <cellStyle name="Comma 114 3" xfId="510" xr:uid="{60B9ECE5-97BF-4887-BBFD-A285009A8007}"/>
    <cellStyle name="Comma 114 3 2" xfId="511" xr:uid="{36A521C0-B32E-4045-9E1D-870401951D33}"/>
    <cellStyle name="Comma 114 3 3" xfId="512" xr:uid="{B8BFAEF5-5431-4D60-9400-8DAE2A1D271D}"/>
    <cellStyle name="Comma 114 3 4" xfId="513" xr:uid="{69C90A94-46C2-4939-88A4-4014FB60E32E}"/>
    <cellStyle name="Comma 114 3 4 2" xfId="3945" xr:uid="{B0A6F302-E28F-4F65-88E3-3429B42F9155}"/>
    <cellStyle name="Comma 114 3 4 3" xfId="5337" xr:uid="{76ED2430-858C-43B4-8DF9-02E824C3C241}"/>
    <cellStyle name="Comma 114 4" xfId="514" xr:uid="{42E582C3-95C9-4CAE-930B-2F662E5E2A1E}"/>
    <cellStyle name="Comma 114 4 2" xfId="3946" xr:uid="{7352171E-5B5D-45E0-8BD1-8098714D636B}"/>
    <cellStyle name="Comma 114 5" xfId="515" xr:uid="{2FE7C507-C083-40BF-B25C-E3216EFF6B83}"/>
    <cellStyle name="Comma 114 5 2" xfId="5336" xr:uid="{DDBC5A6D-FBF6-4887-9ECC-1AC6237B6FB5}"/>
    <cellStyle name="Comma 115" xfId="516" xr:uid="{53D3C94F-DFF2-48FC-A648-262A6634030A}"/>
    <cellStyle name="Comma 115 2" xfId="517" xr:uid="{6316E9F5-9891-4173-9DBC-F4E99117BCFA}"/>
    <cellStyle name="Comma 115 3" xfId="518" xr:uid="{918167EC-2793-4515-A008-44F66C50F5C1}"/>
    <cellStyle name="Comma 115 3 2" xfId="519" xr:uid="{F1CB9AB0-3970-4B84-9DA8-58DC130362C3}"/>
    <cellStyle name="Comma 115 3 3" xfId="520" xr:uid="{1727ECDC-3186-4199-B104-D9B7BDAC7982}"/>
    <cellStyle name="Comma 115 3 4" xfId="521" xr:uid="{A4AC0D7F-048D-4394-AB00-01034AC083AC}"/>
    <cellStyle name="Comma 115 3 4 2" xfId="3947" xr:uid="{C8905D8C-3F96-47FB-8992-23C94D4C2469}"/>
    <cellStyle name="Comma 115 3 4 3" xfId="5335" xr:uid="{E3AC4815-DC52-4756-B1D0-866677FE5605}"/>
    <cellStyle name="Comma 115 4" xfId="522" xr:uid="{5E16F254-7EBE-47ED-8608-47AD09C25301}"/>
    <cellStyle name="Comma 115 4 2" xfId="3948" xr:uid="{3E724304-D332-4670-A130-9115F4909E39}"/>
    <cellStyle name="Comma 115 5" xfId="523" xr:uid="{25DDA94A-B548-40F0-8EE1-90F280DD0F12}"/>
    <cellStyle name="Comma 115 5 2" xfId="5334" xr:uid="{7AE5F732-0E93-4CA5-9E14-5AC349F9E24C}"/>
    <cellStyle name="Comma 116" xfId="524" xr:uid="{53DD4E42-53AE-4205-850A-E134E94441A7}"/>
    <cellStyle name="Comma 116 2" xfId="525" xr:uid="{B21408D6-A800-4503-AED3-0F86A046815F}"/>
    <cellStyle name="Comma 116 3" xfId="526" xr:uid="{60FA4757-7BE5-4566-8055-0B6A89131C45}"/>
    <cellStyle name="Comma 116 3 2" xfId="527" xr:uid="{719F18E5-2085-4606-921C-4E955BAA2457}"/>
    <cellStyle name="Comma 116 3 3" xfId="528" xr:uid="{475B30F6-F8B7-4DFE-9B43-65F6C02B387B}"/>
    <cellStyle name="Comma 116 3 4" xfId="529" xr:uid="{0E1CD5B1-D089-4517-9A03-971E3D1A3C27}"/>
    <cellStyle name="Comma 116 3 4 2" xfId="3949" xr:uid="{10E06DCF-293E-400D-BB95-9BD61F741EAE}"/>
    <cellStyle name="Comma 116 3 4 3" xfId="5333" xr:uid="{842FE485-500B-4CC5-BF61-1B5DB0BDB3FA}"/>
    <cellStyle name="Comma 116 4" xfId="530" xr:uid="{A27A68C2-3E0B-4772-B641-B0A524638E24}"/>
    <cellStyle name="Comma 116 4 2" xfId="3950" xr:uid="{E9928E56-5382-4F7D-8FF8-7B0BD9D52244}"/>
    <cellStyle name="Comma 116 5" xfId="531" xr:uid="{816E46EE-1683-4ABE-95FF-0514CDC76954}"/>
    <cellStyle name="Comma 116 5 2" xfId="5332" xr:uid="{A9883189-C831-4742-B383-9CACCC3EB964}"/>
    <cellStyle name="Comma 117" xfId="532" xr:uid="{294C8B43-30FF-46DD-A5BA-A9F71FD37190}"/>
    <cellStyle name="Comma 117 2" xfId="533" xr:uid="{65DA5513-CE91-4EA5-9533-3CE60A0DA62A}"/>
    <cellStyle name="Comma 117 3" xfId="534" xr:uid="{8798D12E-7010-40A4-97B6-2BB13A577D4A}"/>
    <cellStyle name="Comma 117 3 2" xfId="535" xr:uid="{059EB460-758A-43ED-BC36-3312AC558F3C}"/>
    <cellStyle name="Comma 117 3 3" xfId="536" xr:uid="{49411219-2D00-4C64-8F5F-B2115A30058E}"/>
    <cellStyle name="Comma 117 3 4" xfId="537" xr:uid="{0EED0963-2F04-4677-B719-1CD37BFC4C78}"/>
    <cellStyle name="Comma 117 3 4 2" xfId="3951" xr:uid="{F1D4CA11-3981-4B8C-99D1-2218B3CE008D}"/>
    <cellStyle name="Comma 117 3 4 3" xfId="5331" xr:uid="{5C6F78AD-CB8B-4298-A2B2-351A519E9D8A}"/>
    <cellStyle name="Comma 117 4" xfId="538" xr:uid="{1BFDF960-9C72-4C3C-90A4-1071D986EC7F}"/>
    <cellStyle name="Comma 117 4 2" xfId="3952" xr:uid="{733D6C8A-AED4-41CD-AB47-E6DD5CDE4BEF}"/>
    <cellStyle name="Comma 117 5" xfId="539" xr:uid="{34346111-EFB6-4B81-8C9E-42E210B0F52E}"/>
    <cellStyle name="Comma 117 5 2" xfId="5330" xr:uid="{B65BB46F-16AE-493D-B9D0-7626CAEA38DC}"/>
    <cellStyle name="Comma 118" xfId="540" xr:uid="{B190776A-6E14-49E8-8F6D-0C48B9606EDD}"/>
    <cellStyle name="Comma 118 2" xfId="541" xr:uid="{AF69B73E-D20E-4BE1-873A-1A960037B245}"/>
    <cellStyle name="Comma 118 3" xfId="542" xr:uid="{F46F92DD-752D-4641-A8CF-CEC8D9C52B03}"/>
    <cellStyle name="Comma 118 3 2" xfId="543" xr:uid="{F58A15E1-1693-4588-8FF1-0C2A8EE90478}"/>
    <cellStyle name="Comma 118 3 3" xfId="544" xr:uid="{A4FF5529-3B29-45E0-B198-3AC38EAB5798}"/>
    <cellStyle name="Comma 118 3 4" xfId="545" xr:uid="{2D28A2C1-BE0F-4D15-87EC-E15F268CC831}"/>
    <cellStyle name="Comma 118 3 4 2" xfId="3953" xr:uid="{DB03E51F-AB76-4296-A707-6CF72C7896E6}"/>
    <cellStyle name="Comma 118 3 4 3" xfId="5329" xr:uid="{198EE0D6-682D-4FCE-9345-918FA54ADE23}"/>
    <cellStyle name="Comma 118 4" xfId="546" xr:uid="{BE56CD78-A6BB-460B-BEB0-8402790CE9CB}"/>
    <cellStyle name="Comma 118 4 2" xfId="3954" xr:uid="{E728907D-CE94-4737-BCAA-166B72B968FD}"/>
    <cellStyle name="Comma 118 5" xfId="547" xr:uid="{58EC8EE6-EA3D-42A0-88FF-01889FC988C1}"/>
    <cellStyle name="Comma 118 5 2" xfId="5328" xr:uid="{7392F429-4443-4262-B6C5-5DB60AC49F3C}"/>
    <cellStyle name="Comma 119" xfId="548" xr:uid="{3F8D5DDC-3591-4662-AE29-1AEF42EE7BBA}"/>
    <cellStyle name="Comma 119 2" xfId="549" xr:uid="{439433D7-B7AA-4FF5-8C74-E9A0DAE5A7FF}"/>
    <cellStyle name="Comma 119 3" xfId="550" xr:uid="{97B61694-124F-4879-856B-CAA8EA8B3E33}"/>
    <cellStyle name="Comma 119 3 2" xfId="551" xr:uid="{70B239FD-15C1-4C2C-9227-E69FBE09380F}"/>
    <cellStyle name="Comma 119 3 3" xfId="552" xr:uid="{1DE1343A-F0B0-48B9-94F0-9B18C1AC64DC}"/>
    <cellStyle name="Comma 119 3 4" xfId="553" xr:uid="{5CAE8DA5-C9C7-4B81-BC96-B68401A152AE}"/>
    <cellStyle name="Comma 119 3 4 2" xfId="3955" xr:uid="{EF752BD7-8DFE-493F-8534-A49E900A93AE}"/>
    <cellStyle name="Comma 119 3 4 3" xfId="5327" xr:uid="{2D961DDF-AC00-4F3A-A3F6-884162F09830}"/>
    <cellStyle name="Comma 119 4" xfId="554" xr:uid="{871D3CEF-632E-4299-A85E-F7AB0EE7EF7B}"/>
    <cellStyle name="Comma 119 4 2" xfId="3956" xr:uid="{871EC874-8C06-4C0B-BC84-8E4CF7F86FDE}"/>
    <cellStyle name="Comma 119 5" xfId="555" xr:uid="{A522C817-6E32-4816-A6D2-4C4FE5EDE72E}"/>
    <cellStyle name="Comma 119 5 2" xfId="5326" xr:uid="{4DC4760F-6836-4EEA-888D-E12EE2778DBA}"/>
    <cellStyle name="Comma 12" xfId="556" xr:uid="{362C457F-34BB-48CA-8B12-BC1B346489C8}"/>
    <cellStyle name="Comma 12 2" xfId="557" xr:uid="{7610DAA9-E7B5-422E-ABA6-0DC593A34051}"/>
    <cellStyle name="Comma 12 2 2" xfId="558" xr:uid="{C9C5C441-4269-4BC7-A166-3B3C4F568286}"/>
    <cellStyle name="Comma 12 2 2 2" xfId="559" xr:uid="{A64D43A5-FC98-495E-ABC4-1EA26F765EFF}"/>
    <cellStyle name="Comma 12 2 2 3" xfId="560" xr:uid="{DD195B5D-D5FC-4385-A127-6701D1FB8570}"/>
    <cellStyle name="Comma 12 2 2 3 2" xfId="561" xr:uid="{9FBB3AC8-D8EC-4E4F-A749-C9CFE9E3A6E2}"/>
    <cellStyle name="Comma 12 2 2 4" xfId="562" xr:uid="{B2A11B29-350A-422C-89B6-02030BED8021}"/>
    <cellStyle name="Comma 12 2 2 4 2" xfId="563" xr:uid="{0D9B8469-20CA-44AE-95E0-0A3CD59D8510}"/>
    <cellStyle name="Comma 12 2 2 5" xfId="564" xr:uid="{1264C775-0BE5-4859-8314-AB79036CC53C}"/>
    <cellStyle name="Comma 12 2 2 5 2" xfId="565" xr:uid="{FE6C1593-9EA8-4241-99A2-73362F475F47}"/>
    <cellStyle name="Comma 12 2 3" xfId="566" xr:uid="{114924AB-5B38-46E2-A0E0-C9EF43F2A8E5}"/>
    <cellStyle name="Comma 12 2 3 2" xfId="3958" xr:uid="{EDEF11BE-80CC-44D1-B2B2-CF325A59EAF3}"/>
    <cellStyle name="Comma 12 2 4" xfId="3957" xr:uid="{B95F547F-00F5-4964-A074-140E5C4F240F}"/>
    <cellStyle name="Comma 12 3" xfId="567" xr:uid="{276876A2-D92B-4D89-99BE-D940E4CCB304}"/>
    <cellStyle name="Comma 12 3 2" xfId="568" xr:uid="{3C81B6B6-69C6-4BA2-B612-5295E4D197D8}"/>
    <cellStyle name="Comma 12 3 2 2" xfId="569" xr:uid="{4E44B158-5C5C-4351-BD2F-C994E65B28C1}"/>
    <cellStyle name="Comma 12 3 2 2 2" xfId="570" xr:uid="{5B1C3D59-F438-4D07-A505-ECF56D8EDE01}"/>
    <cellStyle name="Comma 12 3 2 3" xfId="571" xr:uid="{4910A11A-9AB1-4207-80EB-2F69B7A0DA61}"/>
    <cellStyle name="Comma 12 3 2 3 2" xfId="572" xr:uid="{1A413D4D-3009-4F78-8F75-483497D41440}"/>
    <cellStyle name="Comma 12 3 2 4" xfId="573" xr:uid="{85068963-80DB-426E-BDEA-63675ED0F1C3}"/>
    <cellStyle name="Comma 12 3 2 4 2" xfId="574" xr:uid="{069C49C4-A46D-4F06-8112-82BE0AFDDBDA}"/>
    <cellStyle name="Comma 12 4" xfId="575" xr:uid="{B091A946-684E-42EB-8B97-342A88F64246}"/>
    <cellStyle name="Comma 12 4 2" xfId="576" xr:uid="{477A8531-EBDB-48CB-8003-FFBCA0593398}"/>
    <cellStyle name="Comma 12 4 2 2" xfId="577" xr:uid="{9D3FBB8C-735C-4CD6-9AE9-7D926BD94858}"/>
    <cellStyle name="Comma 12 4 3" xfId="578" xr:uid="{1F5A4CEE-18BB-43B1-AA3B-784ADC9EDD9B}"/>
    <cellStyle name="Comma 12 4 3 2" xfId="579" xr:uid="{E4827852-4F4D-4257-BBC8-5593AC70CBDB}"/>
    <cellStyle name="Comma 12 4 4" xfId="580" xr:uid="{13758548-6AE5-49DA-B46F-612D8C67DA78}"/>
    <cellStyle name="Comma 12 4 4 2" xfId="581" xr:uid="{852B1E62-B90C-4150-9E30-C0386D02B807}"/>
    <cellStyle name="Comma 12 4 5" xfId="3959" xr:uid="{29807381-7467-491F-B03E-686B7EC38CF5}"/>
    <cellStyle name="Comma 12 5" xfId="582" xr:uid="{0739F156-EF34-43BA-96BA-3790C14333BF}"/>
    <cellStyle name="Comma 12 5 2" xfId="583" xr:uid="{5C154DE5-B6B6-4541-97F3-99EA1B865000}"/>
    <cellStyle name="Comma 12 5 2 2" xfId="584" xr:uid="{75AB0FAF-1553-48A2-8725-48BE942870C1}"/>
    <cellStyle name="Comma 12 5 3" xfId="585" xr:uid="{FBAEA4FE-493D-4E4B-ABD1-CF60C1727F62}"/>
    <cellStyle name="Comma 12 5 3 2" xfId="586" xr:uid="{9FECCDA8-B1C1-4199-B47A-FCB0A8480464}"/>
    <cellStyle name="Comma 12 5 4" xfId="587" xr:uid="{2ECD5D6E-4227-481A-91BC-EF5BCDD440F9}"/>
    <cellStyle name="Comma 12 5 5" xfId="588" xr:uid="{E129A2AC-6A05-4060-9487-5FB007BBDD14}"/>
    <cellStyle name="Comma 12 5 5 2" xfId="5312" xr:uid="{F481FE49-9C55-40EE-AFE2-7367AF137B81}"/>
    <cellStyle name="Comma 120" xfId="589" xr:uid="{5FB8E3D8-939C-49D4-86A0-4FA4493C3365}"/>
    <cellStyle name="Comma 120 2" xfId="590" xr:uid="{8F9D4EAC-A6F3-4B25-8E85-78E764A4A1B1}"/>
    <cellStyle name="Comma 120 3" xfId="591" xr:uid="{952DEE29-11D9-4885-A6D5-898604072970}"/>
    <cellStyle name="Comma 120 3 2" xfId="592" xr:uid="{696CB8B0-A041-47FE-8720-4AF651E703CE}"/>
    <cellStyle name="Comma 120 3 3" xfId="593" xr:uid="{BF5A1C33-6681-4C50-9DBB-0C36DCB3BCB0}"/>
    <cellStyle name="Comma 120 3 4" xfId="594" xr:uid="{E831D4EB-C45F-4C4B-8851-B256BF35F098}"/>
    <cellStyle name="Comma 120 3 4 2" xfId="3961" xr:uid="{92FD579E-D641-4938-9EB1-4D57C6F59A1D}"/>
    <cellStyle name="Comma 120 3 4 3" xfId="5311" xr:uid="{8499B67A-EEF7-4506-BF52-B140B9B9EA47}"/>
    <cellStyle name="Comma 120 4" xfId="595" xr:uid="{302FC13D-DCC4-4FA0-A735-4B0DD65F8166}"/>
    <cellStyle name="Comma 120 4 2" xfId="3962" xr:uid="{47148A86-F238-4C78-97C4-1FE48F1F5433}"/>
    <cellStyle name="Comma 120 5" xfId="596" xr:uid="{A0D81D10-154E-4E73-B058-556B20E90369}"/>
    <cellStyle name="Comma 120 6" xfId="597" xr:uid="{7DD6A727-E258-4A55-926F-6215801C2C58}"/>
    <cellStyle name="Comma 120 6 2" xfId="3963" xr:uid="{5506D1B7-5403-4FB5-BBFA-E63901872895}"/>
    <cellStyle name="Comma 120 6 3" xfId="5310" xr:uid="{8DDF16EE-C047-4587-AADF-47F394AFE944}"/>
    <cellStyle name="Comma 120 7" xfId="3960" xr:uid="{9565056D-EB4D-4523-8D18-C5FF62253EE5}"/>
    <cellStyle name="Comma 121" xfId="598" xr:uid="{1DE333DA-5CD0-4659-829B-3FF75D5B25A3}"/>
    <cellStyle name="Comma 121 2" xfId="599" xr:uid="{A604D1F2-A4D6-4609-AD53-A8D3AD9B12CB}"/>
    <cellStyle name="Comma 121 3" xfId="600" xr:uid="{E47682C6-5A10-45DC-BE87-65FD852D8B36}"/>
    <cellStyle name="Comma 121 3 2" xfId="601" xr:uid="{86E16F95-6DB8-41B7-9741-7EF9AEF989F4}"/>
    <cellStyle name="Comma 121 3 3" xfId="602" xr:uid="{B3BA405B-B2F6-4D9C-BFE1-C1B9D660F6C2}"/>
    <cellStyle name="Comma 121 3 4" xfId="603" xr:uid="{6C5598AF-2F18-42C9-B994-20B8391CA4E2}"/>
    <cellStyle name="Comma 121 3 4 2" xfId="3964" xr:uid="{7D1DC7CE-9AA9-48C5-B784-CC4732D0A617}"/>
    <cellStyle name="Comma 121 3 4 3" xfId="5309" xr:uid="{C51DC64F-0400-4796-BE16-1D2A94DDE3D3}"/>
    <cellStyle name="Comma 121 4" xfId="604" xr:uid="{6E76E108-327E-4471-A1A2-364A040711CA}"/>
    <cellStyle name="Comma 121 4 2" xfId="3965" xr:uid="{F55A230C-12DA-4C81-9865-8A2CA8A99120}"/>
    <cellStyle name="Comma 121 5" xfId="605" xr:uid="{ACCA42D7-2732-4855-A646-8CAAC29FCF4E}"/>
    <cellStyle name="Comma 121 5 2" xfId="606" xr:uid="{47191A95-1016-46F8-B2CE-64191DA0C455}"/>
    <cellStyle name="Comma 121 5 2 2" xfId="3967" xr:uid="{11FD9352-927B-4DB0-9A24-DE42E0C7E65E}"/>
    <cellStyle name="Comma 121 5 3" xfId="3966" xr:uid="{EEF94280-84AC-4BA7-9DDE-E10CA13EB812}"/>
    <cellStyle name="Comma 121 6" xfId="607" xr:uid="{DF8F565A-8F77-4F9C-A65E-71E15C7891E8}"/>
    <cellStyle name="Comma 121 6 2" xfId="5308" xr:uid="{061029D4-76BC-45A0-B431-AE41144C9ED3}"/>
    <cellStyle name="Comma 121 7" xfId="608" xr:uid="{40067824-2FB6-4E18-99BB-AE1D7C76CE6B}"/>
    <cellStyle name="Comma 122" xfId="609" xr:uid="{10A4948C-75D8-43DC-B8C0-EAE0CA85E75F}"/>
    <cellStyle name="Comma 122 2" xfId="610" xr:uid="{1CD14396-BBA3-4E90-828C-675934B02F6D}"/>
    <cellStyle name="Comma 122 3" xfId="611" xr:uid="{405016E1-1311-4D89-9BD8-AA44AC58570A}"/>
    <cellStyle name="Comma 122 3 2" xfId="612" xr:uid="{35F8E4E5-2319-4764-9F74-099EC7632AC3}"/>
    <cellStyle name="Comma 122 3 3" xfId="613" xr:uid="{FF4213FD-364F-4169-BE2F-B4613FC97282}"/>
    <cellStyle name="Comma 122 3 4" xfId="614" xr:uid="{6959B6FF-586F-438F-BE52-62B776CFD58C}"/>
    <cellStyle name="Comma 122 3 4 2" xfId="3968" xr:uid="{73BD0AD6-3E6C-4244-8087-AFB66F140294}"/>
    <cellStyle name="Comma 122 3 4 3" xfId="5307" xr:uid="{0B77EA3B-5D80-4CFC-8AE3-15822C1F7199}"/>
    <cellStyle name="Comma 122 4" xfId="615" xr:uid="{9622CA0C-E2A5-41E9-925B-605DAD515982}"/>
    <cellStyle name="Comma 122 4 2" xfId="3969" xr:uid="{0C480E0C-ACCB-4261-AE2E-2114D6F18FD1}"/>
    <cellStyle name="Comma 122 5" xfId="616" xr:uid="{900179F8-45C2-4394-A40E-9A7751D59B4D}"/>
    <cellStyle name="Comma 122 5 2" xfId="617" xr:uid="{B23556DD-7C5D-47C9-BC8D-B4CDBEA95183}"/>
    <cellStyle name="Comma 122 5 2 2" xfId="3971" xr:uid="{6EBCE564-FD7D-45B3-820C-1E125E0B2F9E}"/>
    <cellStyle name="Comma 122 5 3" xfId="3970" xr:uid="{9373C32B-647C-44BC-AC34-97ADF9633132}"/>
    <cellStyle name="Comma 122 6" xfId="618" xr:uid="{980BC608-5005-4AB5-87B4-E54A380B3B99}"/>
    <cellStyle name="Comma 122 6 2" xfId="5306" xr:uid="{7B1B1BAD-3C0A-44C7-A694-E64E8DC3205F}"/>
    <cellStyle name="Comma 122 7" xfId="619" xr:uid="{2549ADD5-EE7B-406C-8FC7-C9981BF49FBB}"/>
    <cellStyle name="Comma 123" xfId="620" xr:uid="{172A1915-EACD-4203-9E09-462DE1930C0F}"/>
    <cellStyle name="Comma 123 2" xfId="621" xr:uid="{D0CF2EB5-84ED-4CAF-B2A3-3C69A8B31364}"/>
    <cellStyle name="Comma 123 3" xfId="622" xr:uid="{94B98990-F9A7-4252-8BCD-5B8D0C2AEA37}"/>
    <cellStyle name="Comma 123 3 2" xfId="623" xr:uid="{71A90CBF-F556-4216-B722-ECEB59C184C0}"/>
    <cellStyle name="Comma 123 3 3" xfId="624" xr:uid="{2E39E8FB-F78F-4BB6-BF1A-57A64474C8D7}"/>
    <cellStyle name="Comma 123 3 4" xfId="625" xr:uid="{0B424742-3C6A-4231-BBA1-D9FCC75C8CA9}"/>
    <cellStyle name="Comma 123 3 4 2" xfId="3973" xr:uid="{F49721A3-7750-4BED-8D76-F19EAC29E1F6}"/>
    <cellStyle name="Comma 123 3 4 3" xfId="5587" xr:uid="{80D6C5AC-7BFA-4C60-BCAF-418363BCE87F}"/>
    <cellStyle name="Comma 123 4" xfId="626" xr:uid="{164681CE-19FF-4111-8D12-0006A665B8B9}"/>
    <cellStyle name="Comma 123 4 2" xfId="3974" xr:uid="{1D045B26-1005-4546-AA50-8A9137A5E693}"/>
    <cellStyle name="Comma 123 5" xfId="627" xr:uid="{3C27EB23-6613-49F8-9EFE-60554124189D}"/>
    <cellStyle name="Comma 123 5 2" xfId="628" xr:uid="{7E754227-1488-4E9D-B726-ED8959831DB8}"/>
    <cellStyle name="Comma 123 5 2 2" xfId="3976" xr:uid="{130286AE-1F08-414E-ACFB-A541785D15B8}"/>
    <cellStyle name="Comma 123 5 3" xfId="3975" xr:uid="{6300E133-2D33-4B6D-872E-0402D0E8C214}"/>
    <cellStyle name="Comma 123 6" xfId="629" xr:uid="{78434E3E-D4F2-4204-B56A-32F844698386}"/>
    <cellStyle name="Comma 123 6 2" xfId="5305" xr:uid="{7CE5BAD8-4C02-42B0-8C32-C0D67FEAC700}"/>
    <cellStyle name="Comma 123 7" xfId="630" xr:uid="{4B6CE1EE-FDAA-4230-BA8D-759F19A42BD0}"/>
    <cellStyle name="Comma 124" xfId="631" xr:uid="{911473CF-416F-4C70-934D-4F353F789F92}"/>
    <cellStyle name="Comma 124 2" xfId="632" xr:uid="{1A510AB6-8D1C-4B75-B0E1-9686E41CFB94}"/>
    <cellStyle name="Comma 124 3" xfId="633" xr:uid="{6E8B5D54-E14D-481E-90B7-61D57BC8F707}"/>
    <cellStyle name="Comma 124 3 2" xfId="634" xr:uid="{59D6A103-C19A-4193-8D3D-A51C7ABCBE65}"/>
    <cellStyle name="Comma 124 3 3" xfId="635" xr:uid="{D33C908E-A160-4DB5-B45F-3FACCD789ADA}"/>
    <cellStyle name="Comma 124 3 4" xfId="636" xr:uid="{E4FFCE5A-13FB-48F8-832A-4ABD0D64FC5D}"/>
    <cellStyle name="Comma 124 3 4 2" xfId="3977" xr:uid="{02B4E741-5E68-4AAB-B409-FA0238EC7AB9}"/>
    <cellStyle name="Comma 124 3 4 3" xfId="5304" xr:uid="{5F5320A3-A1A5-48FA-8AFA-EE3DA0EA46D6}"/>
    <cellStyle name="Comma 124 4" xfId="637" xr:uid="{BE264CD9-1CD7-48EF-9604-9E00794B408F}"/>
    <cellStyle name="Comma 124 4 2" xfId="3978" xr:uid="{D1EAF91C-A6FC-4771-BCA9-BF3EBF3D832F}"/>
    <cellStyle name="Comma 124 5" xfId="638" xr:uid="{E5C680FC-E7A5-47DD-A84A-14B26CA3D98A}"/>
    <cellStyle name="Comma 124 5 2" xfId="639" xr:uid="{14D87187-6402-4826-ACBA-BBACA344EEA1}"/>
    <cellStyle name="Comma 124 5 2 2" xfId="3980" xr:uid="{04DDE704-AE06-4C0D-8CBB-DF6982FBF3C2}"/>
    <cellStyle name="Comma 124 5 3" xfId="3979" xr:uid="{F93E0395-BD31-42DD-8ACC-D3B046BECFB3}"/>
    <cellStyle name="Comma 124 6" xfId="640" xr:uid="{2A22FA07-1D52-4970-8687-81E50DA6F7F6}"/>
    <cellStyle name="Comma 124 6 2" xfId="5303" xr:uid="{E9CEBC28-0970-4EBB-BDA9-3DA69B7AF266}"/>
    <cellStyle name="Comma 124 7" xfId="641" xr:uid="{71A5FD14-5EF0-433D-82A8-4A06DD8F5EF2}"/>
    <cellStyle name="Comma 125" xfId="642" xr:uid="{6BF470C2-8172-4C94-AEB3-0E1732868288}"/>
    <cellStyle name="Comma 125 2" xfId="643" xr:uid="{0C1DB504-BB07-4C0C-9997-B7A75278292D}"/>
    <cellStyle name="Comma 125 2 2" xfId="644" xr:uid="{B326C854-71FE-4C2B-963A-E5DABE01230D}"/>
    <cellStyle name="Comma 125 2 2 2" xfId="645" xr:uid="{300E56A5-D004-4C36-8A75-6998485DA503}"/>
    <cellStyle name="Comma 125 2 3" xfId="646" xr:uid="{D045CEFC-C755-4B9F-BA06-4C70D485EEEB}"/>
    <cellStyle name="Comma 125 3" xfId="647" xr:uid="{F695AB42-9825-45FB-8803-2EB814585F5A}"/>
    <cellStyle name="Comma 125 3 2" xfId="648" xr:uid="{FB08DC23-94BF-48FD-BFAF-F8DDFC8EBC68}"/>
    <cellStyle name="Comma 125 4" xfId="649" xr:uid="{C1F55E13-FEA2-431E-83D8-6EAE9C183F56}"/>
    <cellStyle name="Comma 125 4 2" xfId="3981" xr:uid="{4E8C623B-C7AE-4EB1-A053-7F007FFE32E9}"/>
    <cellStyle name="Comma 125 5" xfId="650" xr:uid="{41232C7E-1004-40D3-8D23-962A9AC2B696}"/>
    <cellStyle name="Comma 125 5 2" xfId="651" xr:uid="{B4A4BDD1-0900-439C-A616-6FC08960B86A}"/>
    <cellStyle name="Comma 125 5 2 2" xfId="3983" xr:uid="{68B23CE1-5108-4C37-98C5-0068D9DF0DFF}"/>
    <cellStyle name="Comma 125 5 3" xfId="3982" xr:uid="{A5241A4F-981F-4FAF-9EF6-DAD195A27AB6}"/>
    <cellStyle name="Comma 125 6" xfId="652" xr:uid="{9029F334-6048-4A24-A9A7-B338893B0DAE}"/>
    <cellStyle name="Comma 125 6 2" xfId="5301" xr:uid="{ACC83D5D-82C1-4EB6-AEDE-62CB85400EA9}"/>
    <cellStyle name="Comma 126" xfId="653" xr:uid="{A0F2AFF6-7BE5-4ABD-83C5-DB0ED8F950BA}"/>
    <cellStyle name="Comma 126 2" xfId="654" xr:uid="{0283F361-8D7F-473C-9A4B-2EC36FEEF774}"/>
    <cellStyle name="Comma 126 2 2" xfId="655" xr:uid="{6558E1AB-12C1-4453-AC0D-BD465E060600}"/>
    <cellStyle name="Comma 126 2 2 2" xfId="656" xr:uid="{560D2BA3-CE46-43F1-8C65-C6C78A0E9113}"/>
    <cellStyle name="Comma 126 2 3" xfId="657" xr:uid="{4BFC69B0-33D6-465A-BCFA-177B3C7159CE}"/>
    <cellStyle name="Comma 126 3" xfId="658" xr:uid="{41162725-BC7F-497B-BE12-F6A49F195DA9}"/>
    <cellStyle name="Comma 126 3 2" xfId="659" xr:uid="{E25421F2-649A-4AC9-B0D3-6C7E0F534393}"/>
    <cellStyle name="Comma 126 4" xfId="660" xr:uid="{85E5C839-5E17-48D1-816A-3BE209D216B0}"/>
    <cellStyle name="Comma 126 4 2" xfId="3984" xr:uid="{1FF7FA38-04BD-4236-AC48-1E6AC3D1688D}"/>
    <cellStyle name="Comma 126 5" xfId="661" xr:uid="{E5AEC41D-5EC8-4ACB-837D-27E7557D6944}"/>
    <cellStyle name="Comma 126 5 2" xfId="662" xr:uid="{4380EE53-5AF6-40E5-8D95-D2CB6B3B0449}"/>
    <cellStyle name="Comma 126 5 2 2" xfId="3986" xr:uid="{33E63819-7EC6-4E01-881B-A807BCDF9748}"/>
    <cellStyle name="Comma 126 5 3" xfId="3985" xr:uid="{175D97D6-8E26-4E7A-80C4-ECEFB2AA3B4E}"/>
    <cellStyle name="Comma 126 6" xfId="663" xr:uid="{A37C0052-934A-459C-ABFF-7B1874B9176C}"/>
    <cellStyle name="Comma 126 6 2" xfId="5300" xr:uid="{25CACC0F-C0AF-468F-B035-C590FAF800AB}"/>
    <cellStyle name="Comma 127" xfId="664" xr:uid="{234C413C-1D44-496C-B6C6-B6A0FD847E15}"/>
    <cellStyle name="Comma 127 2" xfId="665" xr:uid="{89FD3A1B-7A93-41C7-9F5C-508667B980F0}"/>
    <cellStyle name="Comma 127 2 2" xfId="666" xr:uid="{37C30E7E-9E5F-424A-B70E-6437C82234A0}"/>
    <cellStyle name="Comma 127 2 2 2" xfId="667" xr:uid="{6A17D08D-DB54-4D1E-BF62-A9957343BAFD}"/>
    <cellStyle name="Comma 127 2 3" xfId="668" xr:uid="{2B1D0FAD-495C-4E57-B85B-8AD27E78AD3E}"/>
    <cellStyle name="Comma 127 3" xfId="669" xr:uid="{8159D761-23E3-46D9-8458-F08FA60F67DF}"/>
    <cellStyle name="Comma 127 3 2" xfId="670" xr:uid="{E885723B-3D45-4EDF-B1CA-44D9C27D0B0D}"/>
    <cellStyle name="Comma 127 4" xfId="671" xr:uid="{50333EB4-0757-4675-9756-68ED36C1C2E8}"/>
    <cellStyle name="Comma 127 4 2" xfId="3987" xr:uid="{393E13F7-7FC5-448B-B3DF-CFC949E80EBE}"/>
    <cellStyle name="Comma 127 5" xfId="672" xr:uid="{168EE52F-FD58-40EF-9A8F-422E6BD16A7A}"/>
    <cellStyle name="Comma 127 5 2" xfId="673" xr:uid="{375974CD-71B6-4301-AC31-3615AA973E77}"/>
    <cellStyle name="Comma 127 5 2 2" xfId="3989" xr:uid="{5BFD6F35-FFD5-465A-A0A8-057990C4D2A4}"/>
    <cellStyle name="Comma 127 5 3" xfId="3988" xr:uid="{C42C9FFE-ED9D-479C-BA0E-F88B7960B706}"/>
    <cellStyle name="Comma 127 6" xfId="674" xr:uid="{D30F0687-5D04-4D33-9288-DF2D15EE8C24}"/>
    <cellStyle name="Comma 127 6 2" xfId="5264" xr:uid="{3E17BF52-231F-4253-85CF-5C3778E6805F}"/>
    <cellStyle name="Comma 128" xfId="675" xr:uid="{F2A8450C-5330-4838-ABE8-B012ECEBF886}"/>
    <cellStyle name="Comma 128 2" xfId="676" xr:uid="{D38D7C22-74D1-44AE-8065-532F0A3B279A}"/>
    <cellStyle name="Comma 128 2 2" xfId="677" xr:uid="{FCD56CF8-F2AF-44F4-B6AE-214DFD84D523}"/>
    <cellStyle name="Comma 128 2 2 2" xfId="678" xr:uid="{74A2AF94-0001-42C6-A802-23E803878C51}"/>
    <cellStyle name="Comma 128 2 3" xfId="679" xr:uid="{0C6CC4A7-B635-4D5E-B934-A5EC432354AF}"/>
    <cellStyle name="Comma 128 3" xfId="680" xr:uid="{E996B6AB-4431-4007-83B6-518BB84E29A0}"/>
    <cellStyle name="Comma 128 3 2" xfId="681" xr:uid="{DACC7197-1DC2-4EAC-BFB8-242EC2A4ACCC}"/>
    <cellStyle name="Comma 128 4" xfId="682" xr:uid="{0DC3A681-C51B-4B5E-9364-2263C5A657B0}"/>
    <cellStyle name="Comma 128 4 2" xfId="3990" xr:uid="{94B559CA-A16C-429D-9D65-BA08FB67EA66}"/>
    <cellStyle name="Comma 128 5" xfId="683" xr:uid="{1FF1CE31-ACAF-4D02-9F89-C2F96E5CB188}"/>
    <cellStyle name="Comma 128 5 2" xfId="684" xr:uid="{F9A9C904-D1A5-4BB5-91DF-D3242B26633B}"/>
    <cellStyle name="Comma 128 5 2 2" xfId="3992" xr:uid="{A4EE14E0-A495-4C86-B207-059722D14307}"/>
    <cellStyle name="Comma 128 5 3" xfId="3991" xr:uid="{85C0CECF-EE53-4237-AA3C-ACD7DA34DAE6}"/>
    <cellStyle name="Comma 128 6" xfId="685" xr:uid="{AE747969-05AF-466D-8DF5-421B62AEF6D3}"/>
    <cellStyle name="Comma 128 6 2" xfId="5546" xr:uid="{4E407170-03C4-4348-9EA4-300978345D7B}"/>
    <cellStyle name="Comma 129" xfId="686" xr:uid="{3BB94869-2B45-4B71-8008-9E427B993FB2}"/>
    <cellStyle name="Comma 129 2" xfId="687" xr:uid="{27A01F38-CE21-4778-A67A-14C54E0671E0}"/>
    <cellStyle name="Comma 129 2 2" xfId="688" xr:uid="{1576EEC5-C426-418A-90CA-386BF2B73BA1}"/>
    <cellStyle name="Comma 129 2 2 2" xfId="689" xr:uid="{8DE8E5E9-9E37-447C-9F9B-99C445E73136}"/>
    <cellStyle name="Comma 129 2 3" xfId="690" xr:uid="{0746A834-3D25-4B2E-AB5F-975CE5A8A4DB}"/>
    <cellStyle name="Comma 129 3" xfId="691" xr:uid="{39D5EDA1-6EC3-4B97-B511-3B0647A22B4C}"/>
    <cellStyle name="Comma 129 3 2" xfId="692" xr:uid="{D2078674-3014-4CBA-9D28-DACFF48E211F}"/>
    <cellStyle name="Comma 129 4" xfId="693" xr:uid="{93EEE6A2-93FB-4ED6-ADA3-1951814E93B9}"/>
    <cellStyle name="Comma 129 4 2" xfId="3993" xr:uid="{36D2D6E1-F50A-4C58-A0CD-606316F63FBE}"/>
    <cellStyle name="Comma 129 5" xfId="694" xr:uid="{DA0FDBDD-4610-40CC-8EF7-392B0AEFC63A}"/>
    <cellStyle name="Comma 129 5 2" xfId="695" xr:uid="{93F99438-A747-4420-913D-C6964ED4BD38}"/>
    <cellStyle name="Comma 129 5 2 2" xfId="3995" xr:uid="{C60372AD-ECE9-49F9-A6AB-6C6292EFA615}"/>
    <cellStyle name="Comma 129 5 3" xfId="3994" xr:uid="{ACC47C6F-B887-41B1-AF5A-98AC57308C30}"/>
    <cellStyle name="Comma 129 6" xfId="696" xr:uid="{0E901071-2AED-4D58-BDD3-5D9D848AA32B}"/>
    <cellStyle name="Comma 129 6 2" xfId="5259" xr:uid="{1EEDB61C-4D78-4D89-BC38-5BA4F39CC172}"/>
    <cellStyle name="Comma 13" xfId="697" xr:uid="{03D285A2-C613-4EC0-B563-9AAF5830AD66}"/>
    <cellStyle name="Comma 13 2" xfId="698" xr:uid="{0529C193-A4C1-465D-A988-80D513B2204D}"/>
    <cellStyle name="Comma 13 2 2" xfId="699" xr:uid="{A3255914-1871-4957-9603-7DEA4D232FA4}"/>
    <cellStyle name="Comma 13 2 3" xfId="700" xr:uid="{35008407-554F-424A-A5FD-5A8E205361DD}"/>
    <cellStyle name="Comma 13 2 3 2" xfId="3997" xr:uid="{50EDAAD6-A497-42DE-9CFE-F6B1021C2256}"/>
    <cellStyle name="Comma 13 2 4" xfId="3996" xr:uid="{E20992E4-45D6-4CCD-8175-07CB9C4AE21E}"/>
    <cellStyle name="Comma 13 3" xfId="701" xr:uid="{C9BFE940-AF1C-4534-8222-ECF1F7AD472F}"/>
    <cellStyle name="Comma 13 4" xfId="702" xr:uid="{88FDBCAB-6F23-4870-8EB3-C3195319374A}"/>
    <cellStyle name="Comma 13 5" xfId="703" xr:uid="{3776C64A-6C28-47D4-B49A-0CF32C1052E8}"/>
    <cellStyle name="Comma 13 5 2" xfId="3998" xr:uid="{6EAC2E8B-60D4-4C07-9EB7-2709EB9C51D2}"/>
    <cellStyle name="Comma 13 5 3" xfId="5258" xr:uid="{EF4121A2-DD2C-4E39-B9A8-6296BEC5D9EF}"/>
    <cellStyle name="Comma 130" xfId="704" xr:uid="{19384345-B8A5-430E-8D66-354987AC02C5}"/>
    <cellStyle name="Comma 130 2" xfId="705" xr:uid="{7D764247-F243-47E2-B51D-646869C25724}"/>
    <cellStyle name="Comma 130 2 2" xfId="706" xr:uid="{11E13BF7-41F4-467F-A4F3-2CA5CE5796D0}"/>
    <cellStyle name="Comma 130 2 2 2" xfId="707" xr:uid="{EA5A1E84-E010-44CF-9904-F30C0A9D4C09}"/>
    <cellStyle name="Comma 130 2 3" xfId="708" xr:uid="{DF086085-5AF3-4E5A-BEA6-B3033B033A4F}"/>
    <cellStyle name="Comma 130 3" xfId="709" xr:uid="{3F78DD58-B337-43A2-89C2-AF0CB4798197}"/>
    <cellStyle name="Comma 130 3 2" xfId="710" xr:uid="{6F8E8E0A-F615-4A1B-975D-41D9836F6C26}"/>
    <cellStyle name="Comma 130 4" xfId="711" xr:uid="{0ABB9846-C6BD-46AB-8D8F-29DC81C11CFF}"/>
    <cellStyle name="Comma 130 4 2" xfId="3999" xr:uid="{CD3E105E-6869-4204-8D46-A0069E5242CD}"/>
    <cellStyle name="Comma 130 5" xfId="712" xr:uid="{D870A5B3-CFE5-4E60-B8AE-38E335BBEDE2}"/>
    <cellStyle name="Comma 130 5 2" xfId="5544" xr:uid="{8BDEE3DE-7E3F-4118-867F-197067B33AEB}"/>
    <cellStyle name="Comma 131" xfId="713" xr:uid="{356F5BDD-D421-4856-955B-A04123624464}"/>
    <cellStyle name="Comma 131 2" xfId="714" xr:uid="{B5FB0AC6-7595-4EEB-A694-4BEAB871B0CA}"/>
    <cellStyle name="Comma 131 3" xfId="715" xr:uid="{3A1426F5-41D8-41C0-8767-1B951E50D6AF}"/>
    <cellStyle name="Comma 131 4" xfId="716" xr:uid="{5324E7B8-B91C-475C-AA8E-0D799C4849FF}"/>
    <cellStyle name="Comma 131 4 2" xfId="5255" xr:uid="{FC61662E-9605-4C8C-A075-A13D26CF4B26}"/>
    <cellStyle name="Comma 132" xfId="717" xr:uid="{385E1378-781A-4FC1-9247-36B869106312}"/>
    <cellStyle name="Comma 132 2" xfId="718" xr:uid="{0C998ECE-8FE6-4721-878F-E14F2D344AE6}"/>
    <cellStyle name="Comma 132 3" xfId="719" xr:uid="{3C848D71-F679-4FC1-AB4E-72F6BF88F916}"/>
    <cellStyle name="Comma 132 3 2" xfId="4000" xr:uid="{02417CD9-A63A-4AF3-9C1F-45FEF5045E05}"/>
    <cellStyle name="Comma 132 4" xfId="720" xr:uid="{3A4DC4EA-D23A-4BAF-90FD-457D2CBFA8A2}"/>
    <cellStyle name="Comma 132 4 2" xfId="721" xr:uid="{AA2E219E-BF8D-4D83-BDBB-4F05775235A1}"/>
    <cellStyle name="Comma 132 4 2 2" xfId="4002" xr:uid="{9B609E15-850F-4E34-A5B3-BA467265FB6D}"/>
    <cellStyle name="Comma 132 4 3" xfId="4001" xr:uid="{E295ADBF-E9B6-4A9E-8550-AC30231CD711}"/>
    <cellStyle name="Comma 132 5" xfId="722" xr:uid="{86985141-2BCD-44EC-AF0B-D88B7563B725}"/>
    <cellStyle name="Comma 132 5 2" xfId="5233" xr:uid="{9C0DADB2-2821-43C9-A9FF-EFF9D303BA29}"/>
    <cellStyle name="Comma 133" xfId="723" xr:uid="{BD03DCBF-20BF-4070-9758-1A6656C5E311}"/>
    <cellStyle name="Comma 133 2" xfId="724" xr:uid="{BF953A46-F708-493F-8F41-70CCF4ABEE30}"/>
    <cellStyle name="Comma 133 3" xfId="725" xr:uid="{8EAC93E6-C3E4-4FA6-9C2E-325F47111B18}"/>
    <cellStyle name="Comma 133 4" xfId="726" xr:uid="{ADBEFF16-3E8B-4965-937A-C38F2AC57DF4}"/>
    <cellStyle name="Comma 133 4 2" xfId="727" xr:uid="{4795A268-F7EA-4BB4-8A75-61FB6687BFB1}"/>
    <cellStyle name="Comma 133 5" xfId="728" xr:uid="{B8D8F5C5-3667-4F40-BBB4-6189A99C570F}"/>
    <cellStyle name="Comma 133 5 2" xfId="4003" xr:uid="{A92880C4-27C0-4D62-B913-C0AED6175570}"/>
    <cellStyle name="Comma 133 5 3" xfId="5230" xr:uid="{DD6A4BBA-3642-4C37-9C9D-8A262008B50F}"/>
    <cellStyle name="Comma 133 6" xfId="729" xr:uid="{90CB0128-E1C0-4624-BEA8-780C24DD507B}"/>
    <cellStyle name="Comma 133 6 2" xfId="5223" xr:uid="{61ADED17-C0E3-4BA9-942F-F09A5DCC5A5C}"/>
    <cellStyle name="Comma 134" xfId="730" xr:uid="{E15BE47C-DAFD-4307-A04F-032AD61210A5}"/>
    <cellStyle name="Comma 134 2" xfId="731" xr:uid="{A2089614-A986-4112-81F7-6C2C66A857BB}"/>
    <cellStyle name="Comma 134 3" xfId="732" xr:uid="{C51FCF65-B922-4AC5-AAF7-B19AD63DA1E1}"/>
    <cellStyle name="Comma 134 3 2" xfId="4004" xr:uid="{DCDADD0F-5AA3-4243-82B1-37DC2A024F05}"/>
    <cellStyle name="Comma 134 4" xfId="733" xr:uid="{32635772-B2E7-44B9-8850-6CC2A789925E}"/>
    <cellStyle name="Comma 134 4 2" xfId="734" xr:uid="{D26889BC-387F-41D0-9634-6B2BCBA06F2D}"/>
    <cellStyle name="Comma 134 4 2 2" xfId="4006" xr:uid="{A10B1F76-E006-434C-BE1B-3FE46161D11D}"/>
    <cellStyle name="Comma 134 4 3" xfId="4005" xr:uid="{E6D90F30-E37F-463F-B3F4-40ED6F212D8F}"/>
    <cellStyle name="Comma 134 5" xfId="735" xr:uid="{D4A11F79-5BB0-46AF-AED8-6EB6C2C1BD40}"/>
    <cellStyle name="Comma 134 5 2" xfId="5210" xr:uid="{32E9F98F-64F4-468C-BB5C-988014648EF4}"/>
    <cellStyle name="Comma 135" xfId="736" xr:uid="{B7EAC01E-B31D-446A-A1B5-429B5EB52454}"/>
    <cellStyle name="Comma 135 2" xfId="737" xr:uid="{90CEE3BA-EB86-4FB7-9C0B-6A9F50A08F68}"/>
    <cellStyle name="Comma 135 3" xfId="738" xr:uid="{415108E7-8700-4A99-8CC3-77EDE7185B5E}"/>
    <cellStyle name="Comma 135 3 2" xfId="4007" xr:uid="{4925C047-52E5-4CA4-9913-3B7F602A0F56}"/>
    <cellStyle name="Comma 135 4" xfId="739" xr:uid="{1572334B-42AF-44DE-827B-BF6595E94922}"/>
    <cellStyle name="Comma 135 4 2" xfId="740" xr:uid="{F4553D99-D16F-452F-BDFB-85D565F99A11}"/>
    <cellStyle name="Comma 135 4 2 2" xfId="4009" xr:uid="{4BDF2939-0A48-4FA6-8336-BEE799D223B4}"/>
    <cellStyle name="Comma 135 4 3" xfId="4008" xr:uid="{58D8CD82-FF69-4214-B87C-0FF8BDAA84B3}"/>
    <cellStyle name="Comma 135 5" xfId="741" xr:uid="{A42CA0D1-925A-4985-86C5-075E80D50EAA}"/>
    <cellStyle name="Comma 135 5 2" xfId="5209" xr:uid="{4276E1A2-0FA7-4E3A-81E1-4FB76C4DD750}"/>
    <cellStyle name="Comma 136" xfId="742" xr:uid="{21669DAC-927F-4654-9E4E-67670361971D}"/>
    <cellStyle name="Comma 136 2" xfId="743" xr:uid="{6556FA38-1D7D-4D94-B458-E333B67DC2D6}"/>
    <cellStyle name="Comma 136 2 2" xfId="744" xr:uid="{2CFA0F8B-BA56-4F2D-9980-4EA404D7D097}"/>
    <cellStyle name="Comma 136 3" xfId="745" xr:uid="{FCBC4350-37D8-4D22-AF5D-2556137BF803}"/>
    <cellStyle name="Comma 136 3 2" xfId="4010" xr:uid="{C7D4605C-E885-467C-8642-1BA1FD3B26E6}"/>
    <cellStyle name="Comma 136 4" xfId="746" xr:uid="{FBAB6BCC-0EAB-4896-8302-06FB3463C797}"/>
    <cellStyle name="Comma 136 4 2" xfId="747" xr:uid="{9CA6BB56-B5F3-45B5-A6DC-99E2FF6C048B}"/>
    <cellStyle name="Comma 136 4 2 2" xfId="4012" xr:uid="{F50A56E5-DBBC-4E13-A98D-6873DBA80F40}"/>
    <cellStyle name="Comma 136 4 3" xfId="4011" xr:uid="{D13491D3-6104-4E44-B613-9DF2F4432D09}"/>
    <cellStyle name="Comma 136 5" xfId="748" xr:uid="{F75D6E6D-3FC5-4701-AC5D-7FD13B7A66ED}"/>
    <cellStyle name="Comma 136 5 2" xfId="5208" xr:uid="{852B1D6E-21FF-4CE7-A157-49E9E578AD50}"/>
    <cellStyle name="Comma 137" xfId="749" xr:uid="{9F47058A-041E-40DF-86F7-29DE98D861A1}"/>
    <cellStyle name="Comma 137 2" xfId="750" xr:uid="{E4E6A85D-B4D0-45B5-90F2-12BE5B7128E1}"/>
    <cellStyle name="Comma 137 2 2" xfId="751" xr:uid="{89293501-A024-4FB9-9F5D-3B15C028D8A5}"/>
    <cellStyle name="Comma 137 3" xfId="752" xr:uid="{724312F0-34E5-417B-BC34-1594B1A1E4BF}"/>
    <cellStyle name="Comma 137 3 2" xfId="4013" xr:uid="{46CD565A-4AD1-47F3-906E-FC639B2DE4E1}"/>
    <cellStyle name="Comma 137 4" xfId="753" xr:uid="{2D8C95C1-CC3D-4280-B8B4-0B1C23DBD2B4}"/>
    <cellStyle name="Comma 137 4 2" xfId="754" xr:uid="{C77969F0-83A4-4F40-B29D-0B283A76C3A5}"/>
    <cellStyle name="Comma 137 4 2 2" xfId="4015" xr:uid="{E580CFD7-F55A-458C-92D5-29688933E4AA}"/>
    <cellStyle name="Comma 137 4 3" xfId="4014" xr:uid="{3FAD73D7-322F-40FD-90FC-ED1676D7CE4A}"/>
    <cellStyle name="Comma 137 5" xfId="755" xr:uid="{ACDCD224-F558-412A-A9F3-D982E916C09A}"/>
    <cellStyle name="Comma 137 5 2" xfId="5207" xr:uid="{A8098DED-CEC0-4C2D-8ACF-CC4E4842795F}"/>
    <cellStyle name="Comma 138" xfId="756" xr:uid="{78B8A5E9-82A7-4208-9CC8-F8786A46B623}"/>
    <cellStyle name="Comma 138 2" xfId="757" xr:uid="{023C9EA7-8645-497E-B7AA-6748E5CB8EB8}"/>
    <cellStyle name="Comma 138 3" xfId="758" xr:uid="{6A3BDBEA-783E-44E6-B31C-BE2EC186F0C0}"/>
    <cellStyle name="Comma 138 3 2" xfId="4016" xr:uid="{2E838DAC-D7A6-4E09-8DF1-17741A8B796D}"/>
    <cellStyle name="Comma 138 4" xfId="759" xr:uid="{745AFCFF-4ACF-4EA7-B37C-80DDF407FB5B}"/>
    <cellStyle name="Comma 138 4 2" xfId="760" xr:uid="{80DF5B6A-7321-4AA7-A3F5-F0DF708F8694}"/>
    <cellStyle name="Comma 138 4 2 2" xfId="4018" xr:uid="{7C157D93-F97B-4EAF-8EBB-120C2B8BB5C6}"/>
    <cellStyle name="Comma 138 4 3" xfId="4017" xr:uid="{263321AE-D0E0-405B-9927-3F6ECAF84A25}"/>
    <cellStyle name="Comma 138 5" xfId="761" xr:uid="{F98C6035-C4E9-45DB-B773-84B57B633070}"/>
    <cellStyle name="Comma 138 5 2" xfId="5206" xr:uid="{D495033C-CDAE-4AF5-8E1A-0E6D7EFD26E5}"/>
    <cellStyle name="Comma 139" xfId="762" xr:uid="{DF45706C-0378-4A51-8657-A491EA8C24F9}"/>
    <cellStyle name="Comma 139 2" xfId="763" xr:uid="{46A678F3-1D33-417B-8FC5-7B80AA347359}"/>
    <cellStyle name="Comma 139 3" xfId="764" xr:uid="{AD95906E-F00C-4E97-8DC2-46C9FD51C10A}"/>
    <cellStyle name="Comma 139 3 2" xfId="4019" xr:uid="{8306036A-802C-4297-89E8-5E36E17F4660}"/>
    <cellStyle name="Comma 139 4" xfId="765" xr:uid="{0A37A031-698D-4189-A754-2F46B6EDF945}"/>
    <cellStyle name="Comma 139 4 2" xfId="766" xr:uid="{A5772001-6C0F-4E98-9C1D-C61DC077D877}"/>
    <cellStyle name="Comma 139 4 2 2" xfId="4021" xr:uid="{668D4A95-65C7-4A5F-903F-7B9658BC2C8D}"/>
    <cellStyle name="Comma 139 4 3" xfId="4020" xr:uid="{16665980-91F3-43AC-8D54-532EB8A7DCE3}"/>
    <cellStyle name="Comma 139 5" xfId="767" xr:uid="{C6012B7D-C2CD-40B2-9BA0-3D98AAB80BC2}"/>
    <cellStyle name="Comma 139 5 2" xfId="5205" xr:uid="{5AF04E46-1CA9-406E-A3C6-29BD02329F29}"/>
    <cellStyle name="Comma 14" xfId="768" xr:uid="{EA84FD54-5685-4BB5-AE17-5544FD0D4116}"/>
    <cellStyle name="Comma 14 2" xfId="769" xr:uid="{C942DB9A-A43E-4504-A25A-FC186BC235CB}"/>
    <cellStyle name="Comma 14 2 2" xfId="770" xr:uid="{14F1E968-76F0-412D-9D29-19722D57E7D8}"/>
    <cellStyle name="Comma 14 2 3" xfId="771" xr:uid="{41ED32A9-1448-4DDC-93DA-E00EE300423C}"/>
    <cellStyle name="Comma 14 2 3 2" xfId="4023" xr:uid="{01458D6E-11C8-4CCE-B962-5CC7D5AA65FB}"/>
    <cellStyle name="Comma 14 2 4" xfId="4022" xr:uid="{049A8379-1076-4991-B904-2B7E072B9FC2}"/>
    <cellStyle name="Comma 14 3" xfId="772" xr:uid="{3CD983E8-1F83-4C41-9C60-9FCC52117017}"/>
    <cellStyle name="Comma 14 3 2" xfId="773" xr:uid="{2D58EFEB-2A11-487B-A3BD-059B082D6D4F}"/>
    <cellStyle name="Comma 14 3 2 2" xfId="774" xr:uid="{10463FF4-616A-41CD-BCE0-865961D27850}"/>
    <cellStyle name="Comma 14 3 3" xfId="775" xr:uid="{780C8388-0D94-481B-9960-297FE961DE05}"/>
    <cellStyle name="Comma 14 3 3 2" xfId="776" xr:uid="{B6BB2792-FD8E-46D8-B864-02B109C41B9A}"/>
    <cellStyle name="Comma 14 3 4" xfId="777" xr:uid="{DF9DC4D1-D002-49FC-9EAB-91DDCDBD15F0}"/>
    <cellStyle name="Comma 14 3 4 2" xfId="778" xr:uid="{2E1DC684-BA42-4EA3-883A-7F6F5CE6FFAC}"/>
    <cellStyle name="Comma 14 4" xfId="779" xr:uid="{DCBA6E18-2731-4CE8-876F-84D4E7C3A841}"/>
    <cellStyle name="Comma 14 4 2" xfId="4024" xr:uid="{619D4363-9AA7-41BB-B392-881CF7FF3784}"/>
    <cellStyle name="Comma 14 4 3" xfId="5204" xr:uid="{2B83032F-CB4F-416E-90DF-2CB6576FF362}"/>
    <cellStyle name="Comma 140" xfId="780" xr:uid="{DD030BDE-3885-4AD1-9D72-5D913E96CC66}"/>
    <cellStyle name="Comma 140 2" xfId="781" xr:uid="{3178C749-A61F-43B9-B6B1-E825B8759702}"/>
    <cellStyle name="Comma 140 3" xfId="782" xr:uid="{03ED93D7-37BA-4D03-9C7A-8396793ABF45}"/>
    <cellStyle name="Comma 140 3 2" xfId="4025" xr:uid="{762783D1-9E15-4C01-810B-2E1A588B71B3}"/>
    <cellStyle name="Comma 140 4" xfId="783" xr:uid="{D6AEBC36-ECEB-4B0C-A6D7-488A450483A9}"/>
    <cellStyle name="Comma 140 4 2" xfId="784" xr:uid="{B83618F0-2314-4A7A-8189-34DF90477702}"/>
    <cellStyle name="Comma 140 4 2 2" xfId="4027" xr:uid="{8EF69185-69F1-4E6F-8AF2-BA3D6DE3256F}"/>
    <cellStyle name="Comma 140 4 3" xfId="4026" xr:uid="{23542117-9841-47D2-9030-134906332851}"/>
    <cellStyle name="Comma 140 5" xfId="785" xr:uid="{14F96DCA-B467-4E14-8B9B-38068221D15A}"/>
    <cellStyle name="Comma 140 5 2" xfId="5203" xr:uid="{84822FA2-FA24-4BAF-A827-AE6E2DE0C510}"/>
    <cellStyle name="Comma 141" xfId="786" xr:uid="{A47481DD-E847-4980-BCE5-96BBEF76A7A8}"/>
    <cellStyle name="Comma 141 2" xfId="787" xr:uid="{D594546F-F2CF-4181-A3BF-FDD85FEBBBB5}"/>
    <cellStyle name="Comma 141 3" xfId="788" xr:uid="{D886ACB4-A39F-4B4F-A837-0B2CEA916E09}"/>
    <cellStyle name="Comma 142" xfId="789" xr:uid="{269BB961-A39A-4B6E-A065-AA8FA1F37A70}"/>
    <cellStyle name="Comma 142 2" xfId="790" xr:uid="{E57CA9CA-5786-4D64-A853-E3F4BCF1B743}"/>
    <cellStyle name="Comma 142 3" xfId="791" xr:uid="{0829793E-D0D1-4BBC-B195-19D151FA8459}"/>
    <cellStyle name="Comma 142 4" xfId="792" xr:uid="{32F2F5FF-AF73-48B2-AEF8-3F274E9EA841}"/>
    <cellStyle name="Comma 142 5" xfId="793" xr:uid="{2C4C8803-A0BF-47D1-8283-785C0F30526B}"/>
    <cellStyle name="Comma 142 6" xfId="794" xr:uid="{13024813-D523-43F2-9BF9-320A42EFA855}"/>
    <cellStyle name="Comma 142 6 2" xfId="795" xr:uid="{12A89B04-CBE2-4F19-A24F-03C34E46D0B2}"/>
    <cellStyle name="Comma 142 7" xfId="796" xr:uid="{3E3F894D-8425-4EC6-AA74-02A7629C67A5}"/>
    <cellStyle name="Comma 142 7 2" xfId="4028" xr:uid="{8B273CE5-7194-447A-90AB-C519FE16850E}"/>
    <cellStyle name="Comma 142 7 3" xfId="5501" xr:uid="{DB66B585-24D4-4EA8-8EA7-1120FF6F937F}"/>
    <cellStyle name="Comma 143" xfId="797" xr:uid="{FBEFC5A1-9FA3-417C-817A-54E68F1FA136}"/>
    <cellStyle name="Comma 143 2" xfId="798" xr:uid="{52EB6720-3EEA-4F79-913F-87EF1219C7CC}"/>
    <cellStyle name="Comma 143 3" xfId="799" xr:uid="{AE710534-F732-43D8-AE87-BDCE12328888}"/>
    <cellStyle name="Comma 143 4" xfId="800" xr:uid="{0273074E-5626-4D08-B8A6-117CF83D5D01}"/>
    <cellStyle name="Comma 143 5" xfId="801" xr:uid="{F0A2D623-2B5D-4145-AF15-DCC38BE92F06}"/>
    <cellStyle name="Comma 143 5 2" xfId="4029" xr:uid="{71BB0C1A-7B35-4DB7-AFFD-FAC5DB4DF3B7}"/>
    <cellStyle name="Comma 143 5 3" xfId="5202" xr:uid="{547BD027-A4F1-42F5-808D-8599A4ABCBC9}"/>
    <cellStyle name="Comma 144" xfId="802" xr:uid="{68B9FE72-D279-44B2-87A0-ACA451AF7F38}"/>
    <cellStyle name="Comma 144 2" xfId="803" xr:uid="{E4329B89-4CA2-47CA-8064-342F6386B960}"/>
    <cellStyle name="Comma 144 3" xfId="804" xr:uid="{EEA4B41F-E2A9-4D02-80B9-98FABA66184A}"/>
    <cellStyle name="Comma 144 4" xfId="805" xr:uid="{1C059585-9A45-46F0-9C2D-AFBF48B6DAF2}"/>
    <cellStyle name="Comma 144 5" xfId="806" xr:uid="{5ADF5C54-6388-41DF-9FA8-33B1CF8C4AE9}"/>
    <cellStyle name="Comma 144 5 2" xfId="4030" xr:uid="{EFC49096-CE69-47CF-A391-A6BE95E8B4E5}"/>
    <cellStyle name="Comma 144 5 3" xfId="5201" xr:uid="{B01E6C91-DD6E-4A1B-BD54-922FD5513A31}"/>
    <cellStyle name="Comma 145" xfId="807" xr:uid="{5DCBA325-47A5-495A-BC4A-21A03A82B638}"/>
    <cellStyle name="Comma 145 2" xfId="808" xr:uid="{92DC569E-464C-4622-A133-94422073B3D9}"/>
    <cellStyle name="Comma 145 3" xfId="809" xr:uid="{B7FD6590-CA74-49A9-A568-43866382AB80}"/>
    <cellStyle name="Comma 145 4" xfId="810" xr:uid="{2ADEE32E-E433-4BEC-BDDC-5C887F0EE0CA}"/>
    <cellStyle name="Comma 145 5" xfId="811" xr:uid="{91C34146-7C40-48CB-A041-6F8F0DFEDF1A}"/>
    <cellStyle name="Comma 145 5 2" xfId="4031" xr:uid="{9BC87808-28A4-4F15-8AEE-ABB49A0D3436}"/>
    <cellStyle name="Comma 145 5 3" xfId="5500" xr:uid="{0FBC9F7E-8A73-4A53-A13C-B3C4719AF5E6}"/>
    <cellStyle name="Comma 146" xfId="812" xr:uid="{CC34955E-F647-4C3F-AF2D-4292CEA41F09}"/>
    <cellStyle name="Comma 146 2" xfId="813" xr:uid="{1E941CDC-B7DD-4EA9-B245-3EC61CE1279C}"/>
    <cellStyle name="Comma 146 3" xfId="814" xr:uid="{F9B14499-F2CD-4E4D-9F39-53AFBF36DE7B}"/>
    <cellStyle name="Comma 146 4" xfId="815" xr:uid="{C01565B7-A4B6-4C45-B67E-91F5AD09F9EA}"/>
    <cellStyle name="Comma 146 5" xfId="816" xr:uid="{8213B8F3-F3AF-4149-8A85-D83636B62890}"/>
    <cellStyle name="Comma 146 5 2" xfId="4033" xr:uid="{E7199ABD-DFDD-4444-BDB8-1E70FE79151B}"/>
    <cellStyle name="Comma 146 5 3" xfId="5200" xr:uid="{0A79366D-4C49-4B49-978C-4ED1CE1D9A5C}"/>
    <cellStyle name="Comma 147" xfId="817" xr:uid="{630451BB-CF86-4366-A35D-C41945610D18}"/>
    <cellStyle name="Comma 147 2" xfId="818" xr:uid="{94028AF6-03D9-4E4D-B7AE-258BFEFB57EB}"/>
    <cellStyle name="Comma 147 3" xfId="819" xr:uid="{7C6F643A-C25A-4BED-878E-2A225CABF15C}"/>
    <cellStyle name="Comma 147 4" xfId="820" xr:uid="{87D11004-0CC5-4446-8557-E21F71995318}"/>
    <cellStyle name="Comma 147 5" xfId="821" xr:uid="{A0D038A1-C69E-47E0-82C0-F75AD406051B}"/>
    <cellStyle name="Comma 147 5 2" xfId="4034" xr:uid="{42B1006B-49B2-441C-A0C8-21670E94367D}"/>
    <cellStyle name="Comma 147 5 3" xfId="5199" xr:uid="{4FDDE42F-27D3-4F1A-BB61-82CA4CD526EF}"/>
    <cellStyle name="Comma 148" xfId="822" xr:uid="{934FCC49-D6E4-48AC-8A2A-A2D02F90D6E3}"/>
    <cellStyle name="Comma 148 2" xfId="823" xr:uid="{3E04A6C2-3C93-44AF-A503-A0D56F778517}"/>
    <cellStyle name="Comma 148 3" xfId="824" xr:uid="{B275C677-DE5F-4007-AB02-74BADB129634}"/>
    <cellStyle name="Comma 148 4" xfId="825" xr:uid="{98374B2C-BE44-432E-AECD-53B96CA1C65F}"/>
    <cellStyle name="Comma 148 5" xfId="826" xr:uid="{6901C4E5-421A-4318-831C-95C43075D759}"/>
    <cellStyle name="Comma 148 5 2" xfId="4038" xr:uid="{6EF3EFD7-2281-400D-B210-DE7AFAD1D0C0}"/>
    <cellStyle name="Comma 148 5 3" xfId="5499" xr:uid="{A16D4FF4-D6B7-4E3A-B77C-A4E9315969C9}"/>
    <cellStyle name="Comma 149" xfId="827" xr:uid="{49C9A51B-4747-43E7-ACC3-5957E0B88166}"/>
    <cellStyle name="Comma 149 2" xfId="828" xr:uid="{369EC414-1F75-4BF4-AC78-1DD4A77F89C3}"/>
    <cellStyle name="Comma 149 3" xfId="829" xr:uid="{BF6A25EA-1EDF-4393-A657-7194329BB38E}"/>
    <cellStyle name="Comma 149 4" xfId="830" xr:uid="{F9B79745-52D4-4BA0-9726-F374DAF5BF6C}"/>
    <cellStyle name="Comma 149 5" xfId="831" xr:uid="{04B42332-B8B7-48C0-8264-ECAA39B4DD21}"/>
    <cellStyle name="Comma 149 5 2" xfId="4040" xr:uid="{C73A6B4C-A3BB-4B90-9A72-E57A64A5D3D7}"/>
    <cellStyle name="Comma 149 5 3" xfId="5198" xr:uid="{5DBAFAD7-A393-4E6D-AEA8-10CF24507954}"/>
    <cellStyle name="Comma 15" xfId="832" xr:uid="{92246CF7-6EBD-41C5-9C22-45000C76C42C}"/>
    <cellStyle name="Comma 15 2" xfId="833" xr:uid="{072B367E-E482-41C1-ADB8-A3C2A8403488}"/>
    <cellStyle name="Comma 15 2 2" xfId="834" xr:uid="{8FE3907F-E0FF-45F6-A2CE-F098F1573409}"/>
    <cellStyle name="Comma 15 2 3" xfId="835" xr:uid="{645D0247-C704-4F6D-BABD-88F6EC3E47B0}"/>
    <cellStyle name="Comma 15 2 3 2" xfId="4043" xr:uid="{6BC143D2-FC5D-4C78-A6C1-7AF7670A1259}"/>
    <cellStyle name="Comma 15 2 4" xfId="4041" xr:uid="{6A56C4D9-2D66-4A6F-98CC-1158A9BF4D66}"/>
    <cellStyle name="Comma 15 3" xfId="836" xr:uid="{86E2C09F-E2F5-4FEE-AF81-ABE21FC90E3C}"/>
    <cellStyle name="Comma 15 3 2" xfId="837" xr:uid="{183644ED-C469-40C2-BEAE-90B5188CB43C}"/>
    <cellStyle name="Comma 15 3 2 2" xfId="838" xr:uid="{07232BBC-259B-457C-89A6-FCECD663BFB6}"/>
    <cellStyle name="Comma 15 3 3" xfId="839" xr:uid="{D0D88E7D-5284-4ACB-953A-16D9952953E4}"/>
    <cellStyle name="Comma 15 3 3 2" xfId="840" xr:uid="{E7A3808D-21BF-4DB2-8CF0-E0CA544AB915}"/>
    <cellStyle name="Comma 15 3 4" xfId="841" xr:uid="{7057BF26-EF0B-4E5C-96B4-8CAE9D54E8A4}"/>
    <cellStyle name="Comma 15 3 4 2" xfId="842" xr:uid="{C5651036-BCDC-4C97-AC68-BC9A8BB9A699}"/>
    <cellStyle name="Comma 15 4" xfId="843" xr:uid="{4E7E2AD0-7CBE-4ADE-99B8-5253E8B65A47}"/>
    <cellStyle name="Comma 15 4 2" xfId="4044" xr:uid="{A9A18744-EA2A-4357-A34A-738A72A3A762}"/>
    <cellStyle name="Comma 15 4 3" xfId="5197" xr:uid="{8AC18A8F-5951-46F1-9820-3643C77123CC}"/>
    <cellStyle name="Comma 150" xfId="844" xr:uid="{63A21ACB-1497-46CC-9508-1CCE24A52D30}"/>
    <cellStyle name="Comma 150 2" xfId="845" xr:uid="{6947F3D8-D3EC-48D7-B8DC-792FD8BC20A6}"/>
    <cellStyle name="Comma 150 3" xfId="846" xr:uid="{A1A41A64-E76C-4611-8A32-48E56E375AAF}"/>
    <cellStyle name="Comma 150 4" xfId="847" xr:uid="{FF4F92A8-41FB-4D8B-BDB3-E8EAF59DA2FC}"/>
    <cellStyle name="Comma 150 5" xfId="848" xr:uid="{A833A058-5D95-41DF-9085-1F6E79572C82}"/>
    <cellStyle name="Comma 150 5 2" xfId="4045" xr:uid="{40D929C0-0126-47BF-84DA-EB4047D6DF80}"/>
    <cellStyle name="Comma 150 5 3" xfId="5196" xr:uid="{09781D33-C6BF-4BD3-93A2-3BF4995198DB}"/>
    <cellStyle name="Comma 151" xfId="849" xr:uid="{475F7CF0-AAF3-4E4E-997B-154A696E5120}"/>
    <cellStyle name="Comma 151 2" xfId="850" xr:uid="{C63C9171-A55B-4F6D-B91D-2470786BB31B}"/>
    <cellStyle name="Comma 151 3" xfId="851" xr:uid="{32064EEC-EE46-4A31-93BB-55D69DBDCEC6}"/>
    <cellStyle name="Comma 151 4" xfId="852" xr:uid="{304A23C2-19DD-4783-B145-A898770784EB}"/>
    <cellStyle name="Comma 151 5" xfId="853" xr:uid="{3239F432-9A64-42CD-9E5A-73D98E10E740}"/>
    <cellStyle name="Comma 151 5 2" xfId="4046" xr:uid="{9F256616-6AFC-483E-976A-22D1EA36FE1F}"/>
    <cellStyle name="Comma 151 5 3" xfId="5195" xr:uid="{F9EC646B-15F1-49C8-820B-A5AE10BB7372}"/>
    <cellStyle name="Comma 152" xfId="854" xr:uid="{F5DF74D8-2E42-4C44-AEB8-E28B64245937}"/>
    <cellStyle name="Comma 152 2" xfId="855" xr:uid="{0533AA9D-3173-4A5E-B06F-60875BA7DD36}"/>
    <cellStyle name="Comma 152 3" xfId="856" xr:uid="{2A13214A-ED1E-4AB3-866B-06383656D7C8}"/>
    <cellStyle name="Comma 152 4" xfId="857" xr:uid="{6C044489-E4CB-4B70-8C34-F11A85D287AA}"/>
    <cellStyle name="Comma 152 5" xfId="858" xr:uid="{BBEA3B32-6269-4DDD-9317-0FC1E3D59822}"/>
    <cellStyle name="Comma 152 5 2" xfId="4047" xr:uid="{E0A2DCF7-7229-4558-BF4A-77078565636C}"/>
    <cellStyle name="Comma 152 5 3" xfId="5194" xr:uid="{33B4A72B-1E99-4E18-8C6F-B0168B0D37D2}"/>
    <cellStyle name="Comma 153" xfId="859" xr:uid="{7A512F7F-57AD-42AD-AE1E-54316799EA74}"/>
    <cellStyle name="Comma 153 2" xfId="860" xr:uid="{890D7AD6-59DE-4EE5-A6CA-2776F30F9283}"/>
    <cellStyle name="Comma 153 3" xfId="861" xr:uid="{A9FECCCE-C476-48F2-B9AF-37881800D728}"/>
    <cellStyle name="Comma 153 4" xfId="862" xr:uid="{D1B8B2CE-662C-4AE2-8497-A820E292EA83}"/>
    <cellStyle name="Comma 153 5" xfId="863" xr:uid="{C9768A79-255F-446C-8601-4CC818AA142B}"/>
    <cellStyle name="Comma 153 5 2" xfId="4048" xr:uid="{97B1A179-18F2-496A-86A9-C9AF0754C546}"/>
    <cellStyle name="Comma 153 5 3" xfId="5193" xr:uid="{EC32E3F9-ECB2-4A09-904D-4B46EF50F011}"/>
    <cellStyle name="Comma 154" xfId="864" xr:uid="{159FDE84-7C24-46F2-A5C6-70E7E4A880AF}"/>
    <cellStyle name="Comma 154 2" xfId="865" xr:uid="{CAB1D5D6-D929-4F2F-BFF3-31F1B5125F75}"/>
    <cellStyle name="Comma 154 3" xfId="866" xr:uid="{090271F6-9B34-4815-9F49-F453028AF558}"/>
    <cellStyle name="Comma 154 4" xfId="867" xr:uid="{F4FDFC44-1C18-4112-B7EF-2CC9D97DD904}"/>
    <cellStyle name="Comma 154 5" xfId="868" xr:uid="{FB2033A1-D128-4734-9D2D-A8F10B71B6DE}"/>
    <cellStyle name="Comma 154 5 2" xfId="4049" xr:uid="{DBC9FECA-C913-484C-9818-51C25CF8A8E5}"/>
    <cellStyle name="Comma 154 5 3" xfId="5192" xr:uid="{9D73ED58-D511-47EB-8707-9CA60283673E}"/>
    <cellStyle name="Comma 155" xfId="869" xr:uid="{4DA1A8FB-11AB-4198-9EC8-8F7110A90E63}"/>
    <cellStyle name="Comma 155 2" xfId="870" xr:uid="{DA14E9C1-0A79-45B4-B4E2-F8E831474F5F}"/>
    <cellStyle name="Comma 155 3" xfId="871" xr:uid="{1817AAF4-8306-409F-946A-949706A79794}"/>
    <cellStyle name="Comma 155 4" xfId="872" xr:uid="{63771EB1-63AB-4EC3-9532-48677F68CB2C}"/>
    <cellStyle name="Comma 155 5" xfId="873" xr:uid="{C4840FEF-9CEB-470C-B7BD-8F6D8E9698DC}"/>
    <cellStyle name="Comma 155 5 2" xfId="4050" xr:uid="{5FC4DE67-C7FA-4407-A435-AAFAF857B1E0}"/>
    <cellStyle name="Comma 155 5 3" xfId="5191" xr:uid="{A10AC4D2-5CB0-4BCB-A101-53C2AE442F1E}"/>
    <cellStyle name="Comma 156" xfId="874" xr:uid="{E1F08721-13CE-4B0C-84A5-754C6B323862}"/>
    <cellStyle name="Comma 156 2" xfId="875" xr:uid="{56D38F52-7679-4298-8E7E-4CF4F37A4FC7}"/>
    <cellStyle name="Comma 156 3" xfId="876" xr:uid="{AFE0E82D-CE7B-4A76-995A-20D13DFDF13A}"/>
    <cellStyle name="Comma 156 4" xfId="877" xr:uid="{61708282-6948-425E-B0F0-FA4C0194C320}"/>
    <cellStyle name="Comma 156 5" xfId="878" xr:uid="{B0BAB840-1CA4-4126-BDE7-5D6B7AB14CB9}"/>
    <cellStyle name="Comma 156 5 2" xfId="4051" xr:uid="{44F530EC-11A5-4900-864C-5C571726C6DA}"/>
    <cellStyle name="Comma 156 5 3" xfId="5190" xr:uid="{9A989B08-9D36-4526-B060-721F2CB8EAD7}"/>
    <cellStyle name="Comma 157" xfId="879" xr:uid="{06C18A57-9E12-40CC-8504-A3D99E87B570}"/>
    <cellStyle name="Comma 157 2" xfId="880" xr:uid="{017E1B15-1A86-4FC8-AEEE-0C07ACA2F533}"/>
    <cellStyle name="Comma 157 2 2" xfId="881" xr:uid="{97F1CB4E-C841-4B47-B7EA-B9F7540ED7F9}"/>
    <cellStyle name="Comma 157 3" xfId="882" xr:uid="{0BF26804-C4FC-4314-A8D2-431C921DDFE1}"/>
    <cellStyle name="Comma 157 4" xfId="883" xr:uid="{544806AE-51DD-4147-A89C-C3BCB5CD881D}"/>
    <cellStyle name="Comma 158" xfId="884" xr:uid="{89F1534B-55DF-48C2-908E-6C4E2A21A6AD}"/>
    <cellStyle name="Comma 158 2" xfId="885" xr:uid="{F4CC6858-DD9B-470E-A752-1645B03B3DE4}"/>
    <cellStyle name="Comma 158 2 2" xfId="886" xr:uid="{6FC744C2-BEEC-41B4-A696-F2397BA7834B}"/>
    <cellStyle name="Comma 158 3" xfId="887" xr:uid="{ACF5D782-926D-4A30-9BF5-15A1FD73D3DE}"/>
    <cellStyle name="Comma 158 4" xfId="888" xr:uid="{4D4C0516-B5BB-41CB-BF04-B2AA39EDE6C1}"/>
    <cellStyle name="Comma 159" xfId="889" xr:uid="{4D15B0C7-0167-4247-ACC6-2AFE1AC59FDF}"/>
    <cellStyle name="Comma 159 2" xfId="890" xr:uid="{0FB1A591-19CC-46A0-9183-0B8C4828A637}"/>
    <cellStyle name="Comma 159 3" xfId="891" xr:uid="{6EA93DD1-8A99-4E04-A94A-63E147EE6586}"/>
    <cellStyle name="Comma 159 4" xfId="892" xr:uid="{36A09AE6-333B-4887-A106-AC639E868DD1}"/>
    <cellStyle name="Comma 159 5" xfId="893" xr:uid="{6576913D-6AAD-43B7-864F-206739073D11}"/>
    <cellStyle name="Comma 159 5 2" xfId="4052" xr:uid="{AEA64EBC-7D9A-49D0-AED0-18A6370ACC2A}"/>
    <cellStyle name="Comma 159 5 3" xfId="5189" xr:uid="{62520A0F-B956-466E-9193-49A57D234514}"/>
    <cellStyle name="Comma 16" xfId="894" xr:uid="{D86CCDB6-B369-45D4-87E3-6218B50B8238}"/>
    <cellStyle name="Comma 16 2" xfId="895" xr:uid="{B0987227-2221-4A14-A5F0-0CE352B38142}"/>
    <cellStyle name="Comma 16 2 2" xfId="896" xr:uid="{4C2161AF-FCA2-4B83-B984-81EF3DBD19C9}"/>
    <cellStyle name="Comma 16 2 3" xfId="897" xr:uid="{79EA8891-E03C-4B0D-93B7-DF4003029A22}"/>
    <cellStyle name="Comma 16 2 3 2" xfId="4054" xr:uid="{2DA4B64A-922C-4EBF-861F-B1E31BE660E6}"/>
    <cellStyle name="Comma 16 2 4" xfId="4053" xr:uid="{6C4C27BC-D3E7-4429-A611-6D8183DEEB3C}"/>
    <cellStyle name="Comma 16 3" xfId="898" xr:uid="{434D4FAE-AEDA-47F0-8D70-16006103F332}"/>
    <cellStyle name="Comma 16 3 2" xfId="899" xr:uid="{26FF1C9A-2FAF-458A-813A-5FD0BF4BD1E9}"/>
    <cellStyle name="Comma 16 3 2 2" xfId="900" xr:uid="{A6140C81-F14B-4B19-8432-74305890A35A}"/>
    <cellStyle name="Comma 16 3 3" xfId="901" xr:uid="{DE6D1BD6-EE43-4C3C-A68A-8268157751BB}"/>
    <cellStyle name="Comma 16 3 3 2" xfId="902" xr:uid="{639E4FD1-5BF6-41B3-8351-2C144B6A686E}"/>
    <cellStyle name="Comma 16 3 4" xfId="903" xr:uid="{EAC269CE-C087-4867-A793-4737A9592CA7}"/>
    <cellStyle name="Comma 16 3 4 2" xfId="904" xr:uid="{001F61C0-97B9-4787-B358-23228ED8C316}"/>
    <cellStyle name="Comma 16 4" xfId="905" xr:uid="{6962664F-4883-46AB-9286-6E1D65AB3565}"/>
    <cellStyle name="Comma 16 4 2" xfId="4055" xr:uid="{C64D7961-B359-48AF-B425-691344895C24}"/>
    <cellStyle name="Comma 16 4 3" xfId="5188" xr:uid="{19354EB4-D2BE-4207-8A04-50D6263474D7}"/>
    <cellStyle name="Comma 160" xfId="906" xr:uid="{42F451B2-0B08-406B-9FC5-44D51EC100FB}"/>
    <cellStyle name="Comma 160 2" xfId="907" xr:uid="{89C0C206-FCBB-4C67-90D1-AEC833F7C7D2}"/>
    <cellStyle name="Comma 160 3" xfId="908" xr:uid="{63B816F9-BFCE-403E-8811-D23AEE263FC5}"/>
    <cellStyle name="Comma 160 4" xfId="909" xr:uid="{9FAAF432-6D92-4D0B-A58B-1E4C63C16E44}"/>
    <cellStyle name="Comma 160 5" xfId="910" xr:uid="{05CA677C-F79E-4FA2-A58D-D5BA8991B028}"/>
    <cellStyle name="Comma 160 5 2" xfId="4056" xr:uid="{99692EF9-89F7-46D5-84BE-7105872D215E}"/>
    <cellStyle name="Comma 160 5 3" xfId="5187" xr:uid="{EC07562D-290C-4DD0-ABA6-259F315807DE}"/>
    <cellStyle name="Comma 161" xfId="911" xr:uid="{6C66E95D-FA62-47AF-8A30-3DA70CACF9BA}"/>
    <cellStyle name="Comma 161 2" xfId="912" xr:uid="{39F40899-6740-48EB-9FFA-3ADFA74C2CE6}"/>
    <cellStyle name="Comma 161 3" xfId="913" xr:uid="{8883E024-8D9D-4D7A-876A-F3CC4DC7D163}"/>
    <cellStyle name="Comma 161 4" xfId="914" xr:uid="{1C3EBA6B-4F76-454D-8755-53F4B65EE322}"/>
    <cellStyle name="Comma 161 5" xfId="915" xr:uid="{12464EA3-6F4F-4671-9FB0-895CF496793A}"/>
    <cellStyle name="Comma 161 5 2" xfId="4057" xr:uid="{2AB0B3F5-1E4F-4476-B1FA-547D22153449}"/>
    <cellStyle name="Comma 161 5 3" xfId="5186" xr:uid="{E1044773-CAA2-4546-BF28-C76292A4E41E}"/>
    <cellStyle name="Comma 162" xfId="916" xr:uid="{31A1A05C-F069-460B-8439-CD3C0A6E6B37}"/>
    <cellStyle name="Comma 162 2" xfId="917" xr:uid="{2AF93EAD-C549-4A7D-94D7-97CAFF4D4C91}"/>
    <cellStyle name="Comma 162 3" xfId="918" xr:uid="{B1CF3CFC-DE9F-4E1D-A3F0-873A9BFFBA77}"/>
    <cellStyle name="Comma 162 4" xfId="919" xr:uid="{2DB3C47B-0450-4722-B9AF-6C4110036CF3}"/>
    <cellStyle name="Comma 162 5" xfId="920" xr:uid="{21D1C8B1-D301-4BD9-A058-7BA1CC22C6A2}"/>
    <cellStyle name="Comma 162 5 2" xfId="4058" xr:uid="{5BFA2C75-A811-424F-B878-F8464D90E76C}"/>
    <cellStyle name="Comma 162 5 3" xfId="5185" xr:uid="{3B30E2ED-3D8A-4ABA-A6B5-778A340296FB}"/>
    <cellStyle name="Comma 163" xfId="921" xr:uid="{654ADC4F-886E-4649-A6CE-11EAB45E3BAB}"/>
    <cellStyle name="Comma 163 2" xfId="922" xr:uid="{94D982A0-B69D-4D8E-B500-0E5690798AC9}"/>
    <cellStyle name="Comma 163 3" xfId="923" xr:uid="{B91615CE-186F-433A-BBFB-7810CC761850}"/>
    <cellStyle name="Comma 163 4" xfId="924" xr:uid="{878F2FDB-5385-4039-86E3-72B6E04CC21E}"/>
    <cellStyle name="Comma 163 5" xfId="925" xr:uid="{45F8BA28-DECA-4DDF-A7A1-BA8F16D5C858}"/>
    <cellStyle name="Comma 163 5 2" xfId="4059" xr:uid="{CDA5E2F3-10D6-42E6-B3FF-72D25D768F39}"/>
    <cellStyle name="Comma 163 5 3" xfId="5184" xr:uid="{E3D2FF44-348B-48C2-9A5F-3494ED433BD2}"/>
    <cellStyle name="Comma 164" xfId="926" xr:uid="{7737CE35-DBCA-448A-BF2D-3ED2FA26D49D}"/>
    <cellStyle name="Comma 164 2" xfId="927" xr:uid="{B27E602C-0B4E-44E2-A195-CE913025F878}"/>
    <cellStyle name="Comma 164 3" xfId="928" xr:uid="{9949153A-2130-4708-9B13-108AECA166ED}"/>
    <cellStyle name="Comma 164 4" xfId="929" xr:uid="{5DE04862-1186-4187-9174-A4752ADFC080}"/>
    <cellStyle name="Comma 164 5" xfId="930" xr:uid="{DAAEC541-442B-465F-A96E-AFD71D767F89}"/>
    <cellStyle name="Comma 164 5 2" xfId="4060" xr:uid="{AB472372-9843-4C50-A4A1-4B255AD82517}"/>
    <cellStyle name="Comma 164 5 3" xfId="5497" xr:uid="{705FFB82-176C-4041-B04B-E941C3622C33}"/>
    <cellStyle name="Comma 165" xfId="931" xr:uid="{E19B6EA2-B4A6-4EC6-8750-559976DD9D2A}"/>
    <cellStyle name="Comma 165 2" xfId="932" xr:uid="{A17E08FC-5066-435C-8059-A69753D87B0E}"/>
    <cellStyle name="Comma 165 3" xfId="933" xr:uid="{C16C9B93-D51A-4AC1-A922-97A934154417}"/>
    <cellStyle name="Comma 165 4" xfId="934" xr:uid="{802A5AB1-0AFC-4099-88DF-EE8450173A5E}"/>
    <cellStyle name="Comma 165 5" xfId="935" xr:uid="{52261126-AEAB-4409-9621-D9765A39EBF6}"/>
    <cellStyle name="Comma 165 5 2" xfId="4061" xr:uid="{4EC78B77-CE38-452F-8410-4AA4A72BC0D1}"/>
    <cellStyle name="Comma 165 5 3" xfId="5183" xr:uid="{C4CA5DE6-1080-4B2C-93B7-8B46E69BF806}"/>
    <cellStyle name="Comma 166" xfId="936" xr:uid="{DE3E3F96-DC64-4AE3-A2BC-DACA9A874F67}"/>
    <cellStyle name="Comma 166 2" xfId="937" xr:uid="{0DDDD87F-E72F-4521-A37B-AB37EEBE7C6E}"/>
    <cellStyle name="Comma 166 2 2" xfId="938" xr:uid="{696DD8D3-895B-435C-8648-AF5160DEE0F4}"/>
    <cellStyle name="Comma 166 3" xfId="939" xr:uid="{2F604F5A-4278-41B1-9F09-A3B7C0CBE252}"/>
    <cellStyle name="Comma 166 4" xfId="940" xr:uid="{3C1C02B4-D7F2-4B4A-83BB-AB362B2E4A00}"/>
    <cellStyle name="Comma 167" xfId="941" xr:uid="{EF15987F-0216-4885-B994-CDC8CF00156F}"/>
    <cellStyle name="Comma 167 2" xfId="942" xr:uid="{D1FDA809-956F-4491-90FA-CAAFC2DE703E}"/>
    <cellStyle name="Comma 167 2 2" xfId="943" xr:uid="{8BC73831-3633-4AD4-8010-086845283E7F}"/>
    <cellStyle name="Comma 167 3" xfId="944" xr:uid="{9C8D353E-CB14-4EBD-A486-7DB63182E968}"/>
    <cellStyle name="Comma 167 4" xfId="945" xr:uid="{DD0CAF8F-6E93-4F8B-A2FF-415A37CDC25B}"/>
    <cellStyle name="Comma 168" xfId="946" xr:uid="{F769492F-9889-45E0-ACB0-726FB27C05F8}"/>
    <cellStyle name="Comma 168 2" xfId="947" xr:uid="{B09E431F-728E-49D1-8D24-8BD928C580C2}"/>
    <cellStyle name="Comma 168 2 2" xfId="948" xr:uid="{9CF039B0-2E9E-4119-96DF-6017D9791C11}"/>
    <cellStyle name="Comma 168 3" xfId="949" xr:uid="{FD83241D-FB86-4D4C-82FE-D1D563D77D63}"/>
    <cellStyle name="Comma 168 4" xfId="950" xr:uid="{6B1C0D90-5C3A-4289-A827-3B40B835E240}"/>
    <cellStyle name="Comma 169" xfId="951" xr:uid="{134118AE-E5D7-4FB2-845A-8C387D283E10}"/>
    <cellStyle name="Comma 169 2" xfId="952" xr:uid="{9F41909E-EB69-4F97-974E-89F3177AC9F1}"/>
    <cellStyle name="Comma 169 2 2" xfId="953" xr:uid="{1ADA5974-5BBE-4EED-9E3C-440D016EFBD0}"/>
    <cellStyle name="Comma 169 3" xfId="954" xr:uid="{34D7CE56-E221-4581-B055-25EC85493716}"/>
    <cellStyle name="Comma 169 4" xfId="955" xr:uid="{75E7F418-C00A-4642-9A6B-5A63F1BC2D4A}"/>
    <cellStyle name="Comma 17" xfId="956" xr:uid="{3D5C531B-B930-413E-BE83-7FB94CE92D85}"/>
    <cellStyle name="Comma 17 2" xfId="957" xr:uid="{1E8F1A9D-2012-44F1-869D-8C13D2108EF8}"/>
    <cellStyle name="Comma 17 2 2" xfId="958" xr:uid="{8E057FB8-E855-46BC-8B38-6AA77B1537DE}"/>
    <cellStyle name="Comma 17 2 3" xfId="959" xr:uid="{895743A7-9301-4466-9A97-0BEF8E2B71C5}"/>
    <cellStyle name="Comma 17 2 3 2" xfId="4064" xr:uid="{48D7C4C6-8882-499A-8F85-4CC2FED4B64F}"/>
    <cellStyle name="Comma 17 2 4" xfId="4063" xr:uid="{EDFCADE2-CEC4-4E5A-BF71-4FFD31D935B0}"/>
    <cellStyle name="Comma 17 3" xfId="960" xr:uid="{AB35D1CF-CC45-4819-AD0D-2BB0373390EA}"/>
    <cellStyle name="Comma 17 4" xfId="961" xr:uid="{E48B481B-D6EF-49A8-8178-01AAF1360DC2}"/>
    <cellStyle name="Comma 17 4 2" xfId="4065" xr:uid="{D4C372E5-3F7F-49F7-8976-A9796C9FB213}"/>
    <cellStyle name="Comma 17 4 3" xfId="5182" xr:uid="{AA0BD5F2-6053-4BF9-9869-51CEFB584532}"/>
    <cellStyle name="Comma 170" xfId="962" xr:uid="{5471301D-7F10-4FDE-8723-0CFBF9B8DCC5}"/>
    <cellStyle name="Comma 170 2" xfId="963" xr:uid="{593ED855-A8DB-44B3-8E25-6F4638FADDC0}"/>
    <cellStyle name="Comma 170 3" xfId="964" xr:uid="{3072C038-17CE-4AE0-9E79-AC2FFB2092B4}"/>
    <cellStyle name="Comma 171" xfId="965" xr:uid="{9676D31E-59D2-4FBC-8F87-DB751288DF72}"/>
    <cellStyle name="Comma 172" xfId="966" xr:uid="{46FB90F0-2320-4B4C-8B29-361A18D07F54}"/>
    <cellStyle name="Comma 173" xfId="967" xr:uid="{112907DB-7FC4-48C4-B88A-E2FC75C673F7}"/>
    <cellStyle name="Comma 174" xfId="968" xr:uid="{5D2C6CA0-A7A1-4DF2-A6B9-C4154ABED925}"/>
    <cellStyle name="Comma 174 2" xfId="969" xr:uid="{16A33D63-91F8-4E83-82A8-93D0B360B23A}"/>
    <cellStyle name="Comma 175" xfId="970" xr:uid="{B654A74A-5BCB-4493-9DD8-615C899231E9}"/>
    <cellStyle name="Comma 175 2" xfId="971" xr:uid="{46F57B44-ECF1-47F5-804C-E5AC6C5BC110}"/>
    <cellStyle name="Comma 176" xfId="972" xr:uid="{B7BF79E0-8EC6-4714-B881-89F1E0C7FFCC}"/>
    <cellStyle name="Comma 176 2" xfId="973" xr:uid="{07444A69-37CE-4BF3-86BD-127EB3D5876B}"/>
    <cellStyle name="Comma 177" xfId="974" xr:uid="{CC5B1161-A656-4F2D-97BC-B7AFBC3893BE}"/>
    <cellStyle name="Comma 177 2" xfId="975" xr:uid="{5691D3E3-5764-4B85-9116-B5BD092EC95A}"/>
    <cellStyle name="Comma 178" xfId="976" xr:uid="{F2C43662-DBFD-4D59-BC21-7C8F7F9424B0}"/>
    <cellStyle name="Comma 178 2" xfId="977" xr:uid="{7626E5F6-B4E3-4F1E-BCB5-4D6A2F70BF6F}"/>
    <cellStyle name="Comma 179" xfId="978" xr:uid="{0334093D-2BCA-4600-BA1E-941DA38B9CEB}"/>
    <cellStyle name="Comma 179 2" xfId="979" xr:uid="{8884136A-1089-46FC-BEF2-D1399076EF5B}"/>
    <cellStyle name="Comma 18" xfId="980" xr:uid="{EE450D17-C613-4D89-BB2F-2C183B86CE63}"/>
    <cellStyle name="Comma 18 2" xfId="981" xr:uid="{148E8B36-23E0-4EF1-B2E8-6E890B6D1ECE}"/>
    <cellStyle name="Comma 18 2 2" xfId="982" xr:uid="{08A58782-E6F0-4FA4-90F2-67E85FEF529F}"/>
    <cellStyle name="Comma 18 2 3" xfId="983" xr:uid="{40FAD3FC-CE35-4CF0-9A98-48DC1A67930E}"/>
    <cellStyle name="Comma 18 2 3 2" xfId="4070" xr:uid="{08943D87-F018-4C8A-8117-E2A45E849589}"/>
    <cellStyle name="Comma 18 2 4" xfId="4068" xr:uid="{45FE8EF4-9F86-4020-953B-AEBEB013FBD5}"/>
    <cellStyle name="Comma 18 3" xfId="984" xr:uid="{978D1ABB-B948-4FFC-B5EC-BA51C9355CD5}"/>
    <cellStyle name="Comma 18 4" xfId="985" xr:uid="{CCDD6C6C-7E08-420F-95CB-92573311C87D}"/>
    <cellStyle name="Comma 18 4 2" xfId="4071" xr:uid="{0E30FA50-4988-46B6-9204-A0899C5F1C4F}"/>
    <cellStyle name="Comma 18 4 3" xfId="5181" xr:uid="{2159124A-19F0-45A8-9299-78910CDDBB9D}"/>
    <cellStyle name="Comma 180" xfId="986" xr:uid="{3B6DE9BE-BDDB-4501-9187-534B91E5C4F6}"/>
    <cellStyle name="Comma 180 2" xfId="987" xr:uid="{A2E9E250-A864-412B-BF8E-A7F08CDCD045}"/>
    <cellStyle name="Comma 181" xfId="988" xr:uid="{CA52E513-33B0-4269-B418-4F17ECC6B3BD}"/>
    <cellStyle name="Comma 181 2" xfId="989" xr:uid="{85906EB2-E72F-42C8-8F28-4C8F05EEBE23}"/>
    <cellStyle name="Comma 182" xfId="990" xr:uid="{90B3DC2C-A6EF-4F47-A03A-0D749EA8CBB2}"/>
    <cellStyle name="Comma 183" xfId="991" xr:uid="{638B528B-4AFA-4597-8F9C-E8B8B2181F7F}"/>
    <cellStyle name="Comma 184" xfId="992" xr:uid="{DAA9219A-4A83-4A37-AF9A-A12E9EF30E9E}"/>
    <cellStyle name="Comma 185" xfId="993" xr:uid="{CCA38A79-8C62-4E1C-9C0E-F760D48C8EA0}"/>
    <cellStyle name="Comma 186" xfId="994" xr:uid="{8AAC9BF8-8AE5-4A07-B3D0-A7A14386872A}"/>
    <cellStyle name="Comma 187" xfId="995" xr:uid="{A18E6BBD-20E2-447F-AF27-70A4F3AAC834}"/>
    <cellStyle name="Comma 188" xfId="996" xr:uid="{7273D51A-ABC3-4364-AC90-02C6CFD576EF}"/>
    <cellStyle name="Comma 188 2" xfId="997" xr:uid="{9A27E924-4A67-4D32-9FE2-F114CD13E62C}"/>
    <cellStyle name="Comma 189" xfId="998" xr:uid="{5BD6C1E7-1FC4-4C4D-81A0-C32A7B0E828F}"/>
    <cellStyle name="Comma 189 2" xfId="999" xr:uid="{7D3B2593-9596-440A-90C3-1AE81FFBA863}"/>
    <cellStyle name="Comma 19" xfId="1000" xr:uid="{F1145A62-92D7-4A3C-AE07-FA06A9C3F8AC}"/>
    <cellStyle name="Comma 19 2" xfId="1001" xr:uid="{6598E880-6334-4FBD-9AEC-D198C7BBD13F}"/>
    <cellStyle name="Comma 19 2 2" xfId="1002" xr:uid="{5C663953-818D-4095-996D-DB69B6414443}"/>
    <cellStyle name="Comma 19 2 3" xfId="1003" xr:uid="{FC0E74D4-595F-46AA-9DB6-285CA2ADC0A4}"/>
    <cellStyle name="Comma 19 2 3 2" xfId="4073" xr:uid="{C8A5D925-B492-4883-A412-BEBFC97926EC}"/>
    <cellStyle name="Comma 19 2 4" xfId="4072" xr:uid="{91F1B79C-339C-4B37-986B-97B3BCDB3D92}"/>
    <cellStyle name="Comma 19 3" xfId="1004" xr:uid="{BAA42B75-6CEC-4495-B144-41753550D8A6}"/>
    <cellStyle name="Comma 19 4" xfId="1005" xr:uid="{426F5EB4-46F9-4442-A208-B01919EFC4BC}"/>
    <cellStyle name="Comma 19 4 2" xfId="4074" xr:uid="{DC74FBCA-41B3-4D5B-AC33-B03CF157AA39}"/>
    <cellStyle name="Comma 19 4 3" xfId="5180" xr:uid="{729E88EC-8C67-4CB7-B0D8-A250F6206077}"/>
    <cellStyle name="Comma 190" xfId="1006" xr:uid="{F04545C2-994C-4221-925F-F581F875A921}"/>
    <cellStyle name="Comma 190 2" xfId="1007" xr:uid="{5B19CEDC-6083-4CC7-AC3F-08AD2C93F35C}"/>
    <cellStyle name="Comma 191" xfId="1008" xr:uid="{A4B5CD71-B08A-4AA2-8ED3-F54DF3345621}"/>
    <cellStyle name="Comma 191 2" xfId="1009" xr:uid="{B0BEF5A2-8664-4BB3-9576-0133D363C723}"/>
    <cellStyle name="Comma 192" xfId="1010" xr:uid="{E002CD9B-0202-4123-9A6B-846AC7F2D753}"/>
    <cellStyle name="Comma 192 2" xfId="1011" xr:uid="{A8262AFD-9F50-4642-8218-23EEE4FABE52}"/>
    <cellStyle name="Comma 193" xfId="1012" xr:uid="{0612F83A-6CB8-404D-B481-D177F8F7FDF9}"/>
    <cellStyle name="Comma 193 2" xfId="1013" xr:uid="{CED4017E-9024-4A91-98C5-8C6A8D780507}"/>
    <cellStyle name="Comma 194" xfId="1014" xr:uid="{678A3E9F-3AEC-4FFF-8D2D-A28A4187B66A}"/>
    <cellStyle name="Comma 194 2" xfId="1015" xr:uid="{8DA8F41E-51F2-4D73-BB6B-4C3E8B4BD28D}"/>
    <cellStyle name="Comma 195" xfId="1016" xr:uid="{367CA876-C5A1-4189-A679-21B6CD065A3B}"/>
    <cellStyle name="Comma 195 2" xfId="1017" xr:uid="{9D803953-2FDA-4E38-BD66-DCD939E05994}"/>
    <cellStyle name="Comma 196" xfId="1018" xr:uid="{BB15CFBE-B078-4423-9C99-F61F72CEC7B3}"/>
    <cellStyle name="Comma 196 2" xfId="1019" xr:uid="{AD5E0309-FD67-4629-ACDA-1C7FB4DF9795}"/>
    <cellStyle name="Comma 197" xfId="1020" xr:uid="{AB4372D3-5994-483E-8BDA-BA90F72EB282}"/>
    <cellStyle name="Comma 197 2" xfId="1021" xr:uid="{EC81D0E0-9D5B-4A5F-8151-0520DB07032B}"/>
    <cellStyle name="Comma 198" xfId="1022" xr:uid="{19B9EF3E-539C-40CC-8757-E13BAB5E8341}"/>
    <cellStyle name="Comma 198 2" xfId="1023" xr:uid="{034510DD-6EC6-4970-A550-4FFE96FC1CED}"/>
    <cellStyle name="Comma 199" xfId="1024" xr:uid="{48A2B7C2-309D-4454-BAD9-2E555EDBCD12}"/>
    <cellStyle name="Comma 199 2" xfId="1025" xr:uid="{1B894E03-AA5C-4CD8-B2D4-65639EA1340D}"/>
    <cellStyle name="Comma 2" xfId="1026" xr:uid="{360DCD4A-AE98-4F30-85D8-B383E05789B5}"/>
    <cellStyle name="Comma 2 10" xfId="1027" xr:uid="{62350793-A618-4186-888C-E30760BEDEEF}"/>
    <cellStyle name="Comma 2 10 2" xfId="1028" xr:uid="{8B66FD57-BDCA-463E-93F2-EB1DF9A34CE6}"/>
    <cellStyle name="Comma 2 10 3" xfId="1029" xr:uid="{ED5662F8-5E59-435E-B3EB-39860D476636}"/>
    <cellStyle name="Comma 2 10 3 2" xfId="1030" xr:uid="{26F9BFB9-728F-4A5A-BBA8-418B8EA2497A}"/>
    <cellStyle name="Comma 2 10 4" xfId="1031" xr:uid="{81B112F0-DFA4-411D-A73D-C0F84030353D}"/>
    <cellStyle name="Comma 2 10 4 2" xfId="1032" xr:uid="{26EB9537-30A5-4D21-A125-4E5C99E50D65}"/>
    <cellStyle name="Comma 2 10 5" xfId="1033" xr:uid="{54A3C5C3-510B-480A-98D9-BE5EDCA1BC30}"/>
    <cellStyle name="Comma 2 10 5 2" xfId="4075" xr:uid="{8E262FAD-9081-4327-A9E3-03722E512032}"/>
    <cellStyle name="Comma 2 10 6" xfId="4666" xr:uid="{E6CB76B0-17F3-47F7-A2BA-08EC0C075F39}"/>
    <cellStyle name="Comma 2 11" xfId="1034" xr:uid="{F85319EA-529C-415A-9710-08961C753B28}"/>
    <cellStyle name="Comma 2 11 2" xfId="1035" xr:uid="{1EDF33F0-F67B-4006-8324-481BDD558513}"/>
    <cellStyle name="Comma 2 11 3" xfId="1036" xr:uid="{BF2BF012-B834-438C-9692-8B675F8EDF63}"/>
    <cellStyle name="Comma 2 11 3 2" xfId="5495" xr:uid="{3408C041-6649-4258-9F0F-B80DA790CF9C}"/>
    <cellStyle name="Comma 2 12" xfId="4488" xr:uid="{1766B062-DAC2-466B-9681-790CC6D92EB5}"/>
    <cellStyle name="Comma 2 2" xfId="1037" xr:uid="{465496BE-BCD4-4EB2-848E-4C9CEAE50E35}"/>
    <cellStyle name="Comma 2 2 2" xfId="1038" xr:uid="{11440488-DE61-4955-86F5-E2D6F26934E5}"/>
    <cellStyle name="Comma 2 2 2 2" xfId="1039" xr:uid="{B121FA84-8C03-4F82-BB2C-7AFD9584C54F}"/>
    <cellStyle name="Comma 2 2 2 3" xfId="1040" xr:uid="{BD4630CD-F72B-487B-97F5-1FD50C6A3E75}"/>
    <cellStyle name="Comma 2 2 3" xfId="1041" xr:uid="{72C4090B-9928-4DE2-AB79-6082C68193D0}"/>
    <cellStyle name="Comma 2 2 3 2" xfId="1042" xr:uid="{0C9CB8AE-E6F9-412F-83A7-4E78BD369DCB}"/>
    <cellStyle name="Comma 2 2 3 3" xfId="1043" xr:uid="{D51E9005-052E-4D02-9119-2F60E2B12E77}"/>
    <cellStyle name="Comma 2 2 3 3 2" xfId="1044" xr:uid="{843C1AB6-1FB0-4AEE-9380-CF4903A5F633}"/>
    <cellStyle name="Comma 2 2 3 3 3" xfId="1045" xr:uid="{F39735C7-3010-4DC7-B7F3-1E6B3DCD2661}"/>
    <cellStyle name="Comma 2 2 3 3 4" xfId="1046" xr:uid="{10A4577B-ABED-4646-9303-AA5932DB3226}"/>
    <cellStyle name="Comma 2 2 3 3 4 2" xfId="1047" xr:uid="{A65CDB91-FC23-488F-B3EB-6FFA272E8883}"/>
    <cellStyle name="Comma 2 2 3 3 5" xfId="1048" xr:uid="{84F12635-5795-4FB1-B652-A062418A7C36}"/>
    <cellStyle name="Comma 2 2 3 3 5 2" xfId="1049" xr:uid="{C3EF7501-D486-49C1-B344-45FBB3A3863C}"/>
    <cellStyle name="Comma 2 2 3 3 6" xfId="4659" xr:uid="{3C239062-6081-428A-9AD3-9FE69A44C45D}"/>
    <cellStyle name="Comma 2 2 3 3 6 2" xfId="5496" xr:uid="{826B78E7-E150-4D90-927D-64A80E643CE0}"/>
    <cellStyle name="Comma 2 2 3 3 6 2 2" xfId="6230" xr:uid="{775CF03F-E2CF-45FB-87F5-8EAC61C44282}"/>
    <cellStyle name="Comma 2 2 3 3 6 3" xfId="5748" xr:uid="{B5604D3F-F2E5-4AFC-8CB1-9BDF8AB0910F}"/>
    <cellStyle name="Comma 2 2 3 3 6 3 2" xfId="6471" xr:uid="{C9344CF9-3AED-491F-A7E6-4CF8EC29BD60}"/>
    <cellStyle name="Comma 2 2 3 3 6 4" xfId="5989" xr:uid="{2B07038D-B556-41F9-9B09-501D7E937C0B}"/>
    <cellStyle name="Comma 2 2 3 4" xfId="1050" xr:uid="{DE943260-F7F4-4980-9AFB-8D9B956022E2}"/>
    <cellStyle name="Comma 2 2 3 5" xfId="1051" xr:uid="{A98D7B45-AACC-4BA5-8635-4BE0A4C7F9C6}"/>
    <cellStyle name="Comma 2 2 3 6" xfId="1052" xr:uid="{41CF772F-8E69-4BFD-93F9-720A9E245C2B}"/>
    <cellStyle name="Comma 2 2 3 7" xfId="1053" xr:uid="{64AE7B26-B0A7-4F25-8103-BD5FF990F4A1}"/>
    <cellStyle name="Comma 2 2 3 7 2" xfId="1054" xr:uid="{DC6C1684-1B3E-4E24-BE21-ACA802B8672D}"/>
    <cellStyle name="Comma 2 2 3 8" xfId="1055" xr:uid="{73BDF8FE-5CE8-433F-B93A-1241F56B38D7}"/>
    <cellStyle name="Comma 2 2 3 8 2" xfId="1056" xr:uid="{092D1850-89A5-4201-88A2-8D64F4191C50}"/>
    <cellStyle name="Comma 2 2 3 9" xfId="4662" xr:uid="{41A9FBD4-18E3-4460-A9D5-548B63507E75}"/>
    <cellStyle name="Comma 2 2 3 9 2" xfId="5498" xr:uid="{3037BC07-8804-48B6-AD05-FE08456B4A70}"/>
    <cellStyle name="Comma 2 2 3 9 2 2" xfId="6231" xr:uid="{9E41F296-191D-41C7-A7C6-4392CD9041BD}"/>
    <cellStyle name="Comma 2 2 3 9 3" xfId="5749" xr:uid="{35E18E7D-7561-4E36-A4C3-AD87CF7B7B5F}"/>
    <cellStyle name="Comma 2 2 3 9 3 2" xfId="6472" xr:uid="{ADDC6943-95DB-4B00-A630-CF7295191395}"/>
    <cellStyle name="Comma 2 2 3 9 4" xfId="5990" xr:uid="{7506EB94-0AD0-45B2-8C66-9B8E502BFEA6}"/>
    <cellStyle name="Comma 2 2 4" xfId="1057" xr:uid="{944C57D0-4DE4-441C-94D6-D614349CD5D4}"/>
    <cellStyle name="Comma 2 2 4 2" xfId="1058" xr:uid="{9361C496-C907-474C-BF5B-BEBC092E9A87}"/>
    <cellStyle name="Comma 2 2 4 3" xfId="1059" xr:uid="{A91708BA-6382-4D8F-B3CE-EE4175C479E6}"/>
    <cellStyle name="Comma 2 2 4 3 2" xfId="1060" xr:uid="{F205ABAF-A849-423A-9A6C-A37E4B839E1B}"/>
    <cellStyle name="Comma 2 2 4 4" xfId="1061" xr:uid="{66E4D5E3-DD35-4F84-AB64-FD075D34ADCB}"/>
    <cellStyle name="Comma 2 2 4 4 2" xfId="1062" xr:uid="{A8052E64-15E2-461A-8909-11B3D39F4539}"/>
    <cellStyle name="Comma 2 2 5" xfId="1063" xr:uid="{4D44585D-8902-4AB2-927D-2A80E5263274}"/>
    <cellStyle name="Comma 2 3" xfId="1064" xr:uid="{29312350-30F3-470C-AD32-876312D47E3D}"/>
    <cellStyle name="Comma 2 3 2" xfId="1065" xr:uid="{BC610801-CABA-414D-8517-78717164B461}"/>
    <cellStyle name="Comma 2 3 2 2" xfId="1066" xr:uid="{B50AD822-9CDD-4922-83A1-532989B8535A}"/>
    <cellStyle name="Comma 2 3 2 3" xfId="1067" xr:uid="{91CCF29E-E2F5-4643-8589-422B8E864593}"/>
    <cellStyle name="Comma 2 3 2 3 2" xfId="1068" xr:uid="{99983D7A-9228-4BA1-961C-378E675F3700}"/>
    <cellStyle name="Comma 2 3 2 3 3" xfId="1069" xr:uid="{63671A4F-05DB-4AE6-A551-539153FDD87A}"/>
    <cellStyle name="Comma 2 3 2 3 3 2" xfId="4077" xr:uid="{BF2B0D57-9E10-44C3-9746-2D9E8446349D}"/>
    <cellStyle name="Comma 2 3 2 3 4" xfId="1070" xr:uid="{ED8CB327-D8D0-4A29-A80D-C6F74809DF9F}"/>
    <cellStyle name="Comma 2 3 2 4" xfId="4076" xr:uid="{7F1AB636-FA4E-40EB-B354-0A69B473FF72}"/>
    <cellStyle name="Comma 2 3 3" xfId="1071" xr:uid="{D20D5472-A761-4DBC-B32A-0F1EA9AEF3AF}"/>
    <cellStyle name="Comma 2 4" xfId="1072" xr:uid="{575AC9BF-2740-44B8-8427-5A61FF4A8DB1}"/>
    <cellStyle name="Comma 2 4 2" xfId="1073" xr:uid="{3687DA1C-9C34-4B0E-ABCA-D2F043EFA1ED}"/>
    <cellStyle name="Comma 2 4 2 2" xfId="1074" xr:uid="{FE9464A5-1288-47E5-8F7A-2D0A067BEC21}"/>
    <cellStyle name="Comma 2 4 2 3" xfId="1075" xr:uid="{48FF3EDC-AF6D-425F-9C98-EFC444D6CDFC}"/>
    <cellStyle name="Comma 2 4 2 4" xfId="1076" xr:uid="{60304FB4-4D8E-46B2-A765-C6AF82EFE488}"/>
    <cellStyle name="Comma 2 4 2 4 2" xfId="1077" xr:uid="{A97300BE-1EE9-4145-844F-895622D1A218}"/>
    <cellStyle name="Comma 2 4 3" xfId="1078" xr:uid="{3F9B2B6D-CF42-4C07-8E66-173B8851A9A4}"/>
    <cellStyle name="Comma 2 4 3 2" xfId="1079" xr:uid="{8605358B-D1C1-41A4-A199-D6A932C5DC55}"/>
    <cellStyle name="Comma 2 4 4" xfId="1080" xr:uid="{62800195-D263-4880-A3AF-F600978DC13D}"/>
    <cellStyle name="Comma 2 4 4 2" xfId="1081" xr:uid="{F4B57B63-7D73-4758-82A1-3589DD4CCE60}"/>
    <cellStyle name="Comma 2 4 5" xfId="1082" xr:uid="{175B0BA5-A5F7-4870-AAC8-AA78EAA9989A}"/>
    <cellStyle name="Comma 2 4 6" xfId="1083" xr:uid="{2A7CB9DB-EDA9-4604-8A93-FAFDA978F795}"/>
    <cellStyle name="Comma 2 4 6 2" xfId="1084" xr:uid="{93BD0AE5-38A1-4E49-9F43-17E973FED85B}"/>
    <cellStyle name="Comma 2 4 6 3" xfId="1085" xr:uid="{C34B6FFE-691A-4192-8967-1CFC1234D395}"/>
    <cellStyle name="Comma 2 4 6 4" xfId="1086" xr:uid="{033809A2-5530-49EC-AD69-23E735529F7A}"/>
    <cellStyle name="Comma 2 5" xfId="1087" xr:uid="{6C56037B-08B8-4D8D-833B-C6767124FAA2}"/>
    <cellStyle name="Comma 2 6" xfId="1088" xr:uid="{2ADCFA81-E22D-48EE-BB93-95AB12F24854}"/>
    <cellStyle name="Comma 2 6 2" xfId="1089" xr:uid="{10A2E988-240A-497E-BA3B-7C8A157EAC90}"/>
    <cellStyle name="Comma 2 6 3" xfId="1090" xr:uid="{5B1ACEF3-CA83-4810-8B0D-44265B986180}"/>
    <cellStyle name="Comma 2 7" xfId="1091" xr:uid="{BF3959A5-1223-4E08-9AE7-CC746EFEFD59}"/>
    <cellStyle name="Comma 2 7 2" xfId="1092" xr:uid="{FEC7C499-5D76-44C2-824D-B8BB027D33BF}"/>
    <cellStyle name="Comma 2 7 3" xfId="1093" xr:uid="{BE4F5E35-5BF3-4374-886A-1EF22C454DB0}"/>
    <cellStyle name="Comma 2 8" xfId="1094" xr:uid="{AB9D57A7-702F-469D-B794-EA406742A5ED}"/>
    <cellStyle name="Comma 2 8 2" xfId="1095" xr:uid="{E2F7618B-8C7F-4A7F-A54F-C3A4F5E03BDB}"/>
    <cellStyle name="Comma 2 8 3" xfId="1096" xr:uid="{99E30CAA-8308-481B-B5F0-9629626D1B7E}"/>
    <cellStyle name="Comma 2 8 3 2" xfId="1097" xr:uid="{2F8F4CAC-9780-4840-BF1F-D77342C38AFE}"/>
    <cellStyle name="Comma 2 8 3 3" xfId="1098" xr:uid="{091E1B78-281B-4F24-B735-2DF60EB67815}"/>
    <cellStyle name="Comma 2 8 3 4" xfId="1099" xr:uid="{5BAEF296-D7A5-4BB9-A9D5-7D1D68AC5D1C}"/>
    <cellStyle name="Comma 2 8 3 4 2" xfId="4079" xr:uid="{60E6E8C4-8D92-45EF-8EC9-7580881B4A57}"/>
    <cellStyle name="Comma 2 8 3 4 3" xfId="5179" xr:uid="{68192C0B-384D-43B1-94D2-EEAB067240FB}"/>
    <cellStyle name="Comma 2 9" xfId="1100" xr:uid="{F1A69019-A1F9-4E26-AECA-0C003351BC87}"/>
    <cellStyle name="Comma 20" xfId="1101" xr:uid="{119452EF-A2EC-4C07-A49A-5A07A8EDB126}"/>
    <cellStyle name="Comma 20 2" xfId="1102" xr:uid="{3DAC679C-516C-4CE4-9568-5664040A0396}"/>
    <cellStyle name="Comma 20 2 2" xfId="1103" xr:uid="{69798172-B613-49E4-A50C-473528E644E6}"/>
    <cellStyle name="Comma 20 2 3" xfId="1104" xr:uid="{5D49C34B-DDB4-4FD8-92E8-7A108D807000}"/>
    <cellStyle name="Comma 20 2 3 2" xfId="4081" xr:uid="{D977C200-8A76-400C-B814-DE9C64E0874B}"/>
    <cellStyle name="Comma 20 2 4" xfId="4080" xr:uid="{7E88D3E8-762F-4747-A198-334BCC3C3319}"/>
    <cellStyle name="Comma 20 3" xfId="1105" xr:uid="{4E4FC9CF-66BE-44EC-A7AD-B25DD52A6003}"/>
    <cellStyle name="Comma 20 4" xfId="1106" xr:uid="{67DBC8D5-D7DB-4897-897A-86B5AD4DC947}"/>
    <cellStyle name="Comma 20 4 2" xfId="4082" xr:uid="{07E676C4-01D1-4E35-B1EA-09387483BCA4}"/>
    <cellStyle name="Comma 20 4 3" xfId="5494" xr:uid="{A76DDF67-01EE-4102-B59D-222F7053350C}"/>
    <cellStyle name="Comma 200" xfId="1107" xr:uid="{923E26CC-D44D-4F0A-BB06-5E8779168995}"/>
    <cellStyle name="Comma 200 2" xfId="1108" xr:uid="{E3F40D5F-CC7D-4EB7-90CD-0B8506322581}"/>
    <cellStyle name="Comma 201" xfId="1109" xr:uid="{DD122596-9D2F-4A83-9F03-5BA8DE9B25DC}"/>
    <cellStyle name="Comma 202" xfId="1110" xr:uid="{2B43F87C-7778-4B6A-BF63-50FF8D2EEFB3}"/>
    <cellStyle name="Comma 202 2" xfId="1111" xr:uid="{23464CD6-7322-465D-B2BB-61C1D0CCC15E}"/>
    <cellStyle name="Comma 203" xfId="1112" xr:uid="{F9912011-7804-4393-853D-D98CDA7E593F}"/>
    <cellStyle name="Comma 203 2" xfId="1113" xr:uid="{A53208D3-A91C-499E-9C13-B090A98A63BC}"/>
    <cellStyle name="Comma 204" xfId="1114" xr:uid="{402E54F9-0763-48AE-8966-7831246923A3}"/>
    <cellStyle name="Comma 204 2" xfId="1115" xr:uid="{13F971D0-88D5-40F8-9C50-1490C0309F03}"/>
    <cellStyle name="Comma 205" xfId="1116" xr:uid="{F7A16785-2D42-4064-8577-943936174E9C}"/>
    <cellStyle name="Comma 205 2" xfId="1117" xr:uid="{423BAA8D-137F-4793-ADF5-66F2125ED1DB}"/>
    <cellStyle name="Comma 205 3" xfId="1118" xr:uid="{65C21B42-9D80-42AB-B65E-748DC58A1E8C}"/>
    <cellStyle name="Comma 205 4" xfId="1119" xr:uid="{CEB8D8F6-8FEB-4E2F-94F8-37C42E1D840D}"/>
    <cellStyle name="Comma 205 4 2" xfId="4083" xr:uid="{0CC98C5D-ED89-481D-BFBC-23728D8F61AD}"/>
    <cellStyle name="Comma 205 4 3" xfId="5493" xr:uid="{7A54BE55-D225-453B-B5BB-AC3FB47C0261}"/>
    <cellStyle name="Comma 206" xfId="1120" xr:uid="{6AA307EC-A173-4D1C-AB8E-141F3FA5025A}"/>
    <cellStyle name="Comma 206 2" xfId="1121" xr:uid="{336C4E12-B53A-4ECF-BCA0-079BB67C6EAE}"/>
    <cellStyle name="Comma 206 3" xfId="1122" xr:uid="{936F69E7-836F-4479-8FF5-339F614CB3AE}"/>
    <cellStyle name="Comma 206 4" xfId="1123" xr:uid="{B710E997-DBD1-42E9-BFFD-FE437158041B}"/>
    <cellStyle name="Comma 206 4 2" xfId="4084" xr:uid="{C70551C4-11E5-4BD4-810C-78A7F8F07569}"/>
    <cellStyle name="Comma 206 4 3" xfId="5178" xr:uid="{2891538F-3D3F-4CD1-AA11-66E4EE13BD2A}"/>
    <cellStyle name="Comma 207" xfId="1124" xr:uid="{CB54EEC3-31B2-4A05-9F61-1A7777DF7461}"/>
    <cellStyle name="Comma 207 2" xfId="1125" xr:uid="{36BFF3A8-1B9C-453D-82B2-322F15FE9EAB}"/>
    <cellStyle name="Comma 207 3" xfId="1126" xr:uid="{389B4F88-00BF-442A-B4F1-9A0A46F9E8D4}"/>
    <cellStyle name="Comma 207 4" xfId="1127" xr:uid="{A08B2FD1-DEFC-468D-9C3B-A8091B675266}"/>
    <cellStyle name="Comma 207 4 2" xfId="4085" xr:uid="{06DC072D-7B3B-4276-9DE8-C5103F809F07}"/>
    <cellStyle name="Comma 207 4 3" xfId="5492" xr:uid="{739CBFAC-88E4-4BFD-8D94-C2A66B371259}"/>
    <cellStyle name="Comma 208" xfId="1128" xr:uid="{593FF99C-2EF1-464B-AE73-FC80F1F30FE1}"/>
    <cellStyle name="Comma 208 2" xfId="1129" xr:uid="{CCC586C7-822D-4A46-8145-F75CF49E4F56}"/>
    <cellStyle name="Comma 208 3" xfId="1130" xr:uid="{64FED494-754C-423E-A783-2CA342838B05}"/>
    <cellStyle name="Comma 208 4" xfId="1131" xr:uid="{6E5524C5-1C9A-46C6-A529-87CB145AF381}"/>
    <cellStyle name="Comma 208 4 2" xfId="4086" xr:uid="{2D37C7DA-65CB-414A-9AE9-FCC81F41B089}"/>
    <cellStyle name="Comma 208 4 3" xfId="5177" xr:uid="{C7FCAFCC-ACD8-4B0A-B4DF-2730CD0C0BF6}"/>
    <cellStyle name="Comma 209" xfId="1132" xr:uid="{7EB88084-21BE-4B2A-9060-B0C1E14620FC}"/>
    <cellStyle name="Comma 209 2" xfId="1133" xr:uid="{54325024-4AD2-401F-992A-29556A520988}"/>
    <cellStyle name="Comma 209 2 2" xfId="4087" xr:uid="{E6BEB969-E4B8-4ABB-B4E5-DB206E088BF7}"/>
    <cellStyle name="Comma 209 3" xfId="1134" xr:uid="{9E47BEDA-A230-4874-8B44-322F3B218D71}"/>
    <cellStyle name="Comma 209 3 2" xfId="4088" xr:uid="{7FA29D8F-C0F8-4164-9AC8-F5444ECD2CFA}"/>
    <cellStyle name="Comma 209 4" xfId="1135" xr:uid="{DA270285-D45C-402F-94EE-7EBB7038CD49}"/>
    <cellStyle name="Comma 209 4 2" xfId="5176" xr:uid="{0E0BF555-8288-41BD-A0A5-8ADDF89D71F6}"/>
    <cellStyle name="Comma 21" xfId="1136" xr:uid="{819E2A5C-816F-433D-AE07-F25F11938EA7}"/>
    <cellStyle name="Comma 21 2" xfId="1137" xr:uid="{56E956FD-6C50-429D-83B4-343D24A3FB56}"/>
    <cellStyle name="Comma 21 2 2" xfId="1138" xr:uid="{9CD0EE45-3165-4A5A-BB05-9DAE0B0C8DF3}"/>
    <cellStyle name="Comma 21 2 3" xfId="1139" xr:uid="{1A2AC2C0-9E40-47AC-88ED-35CA4641A4B6}"/>
    <cellStyle name="Comma 21 2 3 2" xfId="4090" xr:uid="{7BB3C2B2-848E-45CB-A381-8182134263CA}"/>
    <cellStyle name="Comma 21 2 4" xfId="4089" xr:uid="{E47ECB59-E9A6-42D3-AF8C-2B595479C248}"/>
    <cellStyle name="Comma 21 3" xfId="1140" xr:uid="{47D84FCA-105A-4FAA-96AA-9ED5CA087CF7}"/>
    <cellStyle name="Comma 21 4" xfId="1141" xr:uid="{90CFDAEC-D3D2-4085-8938-ABC82EB80996}"/>
    <cellStyle name="Comma 21 4 2" xfId="4091" xr:uid="{C87289BE-6DFE-47C6-B529-097ED06D8032}"/>
    <cellStyle name="Comma 21 4 3" xfId="5175" xr:uid="{4497920E-AEFA-4BC6-8B91-5BFDC8585B7E}"/>
    <cellStyle name="Comma 210" xfId="1142" xr:uid="{34A5F9BF-E57B-4B65-BF11-EE71728AC7DD}"/>
    <cellStyle name="Comma 210 2" xfId="1143" xr:uid="{1957593C-6DEC-4715-806E-361592A1C0A1}"/>
    <cellStyle name="Comma 210 2 2" xfId="4092" xr:uid="{AE7D9F5A-A189-4772-8458-2A3D6D00818B}"/>
    <cellStyle name="Comma 210 3" xfId="1144" xr:uid="{7C75B1A8-730D-43A0-9F69-538E08F42DEE}"/>
    <cellStyle name="Comma 210 3 2" xfId="4093" xr:uid="{A7C1FDE3-302E-49E8-AF3C-7C91D556F00C}"/>
    <cellStyle name="Comma 210 4" xfId="1145" xr:uid="{54FA208E-B9C7-4F69-BFCE-2683535EA47C}"/>
    <cellStyle name="Comma 210 4 2" xfId="5491" xr:uid="{E7BDA96D-7CA4-451E-BF33-B9A2DDE8802A}"/>
    <cellStyle name="Comma 211" xfId="1146" xr:uid="{FA8AD8BA-E42C-4C5A-B4AB-0027D065F1CF}"/>
    <cellStyle name="Comma 211 2" xfId="1147" xr:uid="{BDCDE624-07C4-4FAE-B2AB-DB8B307D77EF}"/>
    <cellStyle name="Comma 211 2 2" xfId="4094" xr:uid="{6EF6E98B-DDB9-427A-8777-3CC50185B25A}"/>
    <cellStyle name="Comma 211 3" xfId="1148" xr:uid="{59486565-55E5-4616-81FD-274A30F9F9D0}"/>
    <cellStyle name="Comma 211 3 2" xfId="4095" xr:uid="{9590FDC1-0BD4-4920-9F92-724D9AE13E9F}"/>
    <cellStyle name="Comma 211 4" xfId="1149" xr:uid="{73D2D7D7-1118-4368-BBD0-E912163103BD}"/>
    <cellStyle name="Comma 211 4 2" xfId="5174" xr:uid="{E6C70177-72F9-4D09-A122-82CF8D250538}"/>
    <cellStyle name="Comma 212" xfId="1150" xr:uid="{8863B913-88A5-48CE-82E9-4CE4A40ED176}"/>
    <cellStyle name="Comma 212 2" xfId="1151" xr:uid="{7BA59027-C3B4-4F82-B39D-7D6260EFA75A}"/>
    <cellStyle name="Comma 212 2 2" xfId="4096" xr:uid="{69E02489-7A6F-4DEB-BE54-3E5AFED2C86E}"/>
    <cellStyle name="Comma 212 3" xfId="1152" xr:uid="{6AED2AE6-5C3B-449A-89EF-DE31CA0BDDF1}"/>
    <cellStyle name="Comma 212 3 2" xfId="4097" xr:uid="{F4E1A6F5-9804-4F40-9B15-7F01DE1B26FB}"/>
    <cellStyle name="Comma 212 4" xfId="1153" xr:uid="{784730C7-A797-4AEB-9FA3-EEF1DC2CE001}"/>
    <cellStyle name="Comma 212 4 2" xfId="5173" xr:uid="{02F2731A-F7FD-4E81-A7CC-F4AB8B9DB732}"/>
    <cellStyle name="Comma 213" xfId="1154" xr:uid="{FFDEA28C-68C4-4A0F-9456-EAF2A1D20167}"/>
    <cellStyle name="Comma 213 2" xfId="1155" xr:uid="{6679C2DA-4724-446A-A13E-B3F100A5AC0D}"/>
    <cellStyle name="Comma 213 2 2" xfId="4098" xr:uid="{0084E4A1-534D-4DDA-91E9-385F54238BC5}"/>
    <cellStyle name="Comma 213 3" xfId="1156" xr:uid="{AAA9F085-5FBF-45AD-9365-2B2E6F354D0A}"/>
    <cellStyle name="Comma 213 3 2" xfId="4099" xr:uid="{2988E284-0BBC-4A2E-A9DC-CD075A69E061}"/>
    <cellStyle name="Comma 213 4" xfId="1157" xr:uid="{7E21F83C-29B6-48BB-A53B-31972FCE7AE6}"/>
    <cellStyle name="Comma 213 4 2" xfId="5172" xr:uid="{8B66070B-E466-4386-96E5-DE195FBCBC8C}"/>
    <cellStyle name="Comma 214" xfId="1158" xr:uid="{5147D5D5-1807-4CC6-82EF-F1882E61EC19}"/>
    <cellStyle name="Comma 214 2" xfId="1159" xr:uid="{6F9662E7-2911-494A-9C34-48524D4992EE}"/>
    <cellStyle name="Comma 214 2 2" xfId="4100" xr:uid="{20A3CF8E-0CAD-4E94-8175-0D8E67A8A329}"/>
    <cellStyle name="Comma 214 3" xfId="1160" xr:uid="{E33C58D6-D949-41DE-AD4E-9CCD22B41DFA}"/>
    <cellStyle name="Comma 214 3 2" xfId="4101" xr:uid="{91AAB535-9B59-4986-A3D1-D2E3E0D00043}"/>
    <cellStyle name="Comma 214 4" xfId="1161" xr:uid="{37E708E2-A6E3-47E4-A8D5-B9CCC755DE28}"/>
    <cellStyle name="Comma 214 4 2" xfId="5171" xr:uid="{5791BD50-93D9-41A3-9519-79C16BDFE657}"/>
    <cellStyle name="Comma 215" xfId="1162" xr:uid="{5176C332-57DA-4232-811E-E20348583D4D}"/>
    <cellStyle name="Comma 215 2" xfId="1163" xr:uid="{C25AB773-579D-4393-BE7F-DC9E6FE6112E}"/>
    <cellStyle name="Comma 215 2 2" xfId="4102" xr:uid="{F6D940A9-7AA7-48F1-A98E-226B35D88D62}"/>
    <cellStyle name="Comma 215 3" xfId="1164" xr:uid="{17A1C18E-7A52-4DCB-AE42-0AB51370C1C7}"/>
    <cellStyle name="Comma 215 3 2" xfId="4103" xr:uid="{27B5B3BE-4CCC-4FEB-B4C2-131033EA1463}"/>
    <cellStyle name="Comma 215 4" xfId="1165" xr:uid="{CF16B600-EBD1-4CF5-8D06-A8B93041992B}"/>
    <cellStyle name="Comma 215 4 2" xfId="5170" xr:uid="{8B39BCF0-5D9D-48F9-BEF0-74490D8E7110}"/>
    <cellStyle name="Comma 216" xfId="1166" xr:uid="{C1FDA185-40CB-487C-98DF-4F5083640518}"/>
    <cellStyle name="Comma 216 2" xfId="1167" xr:uid="{E529D62D-842D-4D61-9D9C-736D8CD3C1DE}"/>
    <cellStyle name="Comma 216 2 2" xfId="4104" xr:uid="{DAC5961E-266C-4F7C-A48D-D2631091E20C}"/>
    <cellStyle name="Comma 216 3" xfId="1168" xr:uid="{8C803E4D-760A-4DF0-BB41-090F483D4B4E}"/>
    <cellStyle name="Comma 216 3 2" xfId="4105" xr:uid="{19B5FD5A-CC1B-43D3-A482-884D065DA3A3}"/>
    <cellStyle name="Comma 216 4" xfId="1169" xr:uid="{BF527824-E91E-4C35-B6FA-A867BB7A3085}"/>
    <cellStyle name="Comma 216 4 2" xfId="5169" xr:uid="{559ECB39-86F1-46ED-ACED-D5C4198B0523}"/>
    <cellStyle name="Comma 217" xfId="1170" xr:uid="{E20BE29B-A8F0-4731-AC46-630F47DE5DB0}"/>
    <cellStyle name="Comma 217 2" xfId="1171" xr:uid="{10365C12-D562-486C-8A4D-DCD5DB4B70E9}"/>
    <cellStyle name="Comma 217 2 2" xfId="4106" xr:uid="{A137C6DE-ADA1-4DDC-B89E-8C82B6C9A577}"/>
    <cellStyle name="Comma 217 3" xfId="1172" xr:uid="{6CAC4F72-671A-4CE8-B482-BFA94E6ABF5F}"/>
    <cellStyle name="Comma 217 3 2" xfId="4107" xr:uid="{C712D3DA-81A8-41F0-AE05-F3856DF45489}"/>
    <cellStyle name="Comma 217 4" xfId="1173" xr:uid="{C3FE562F-A3D1-4A05-9ED3-95B7950962E7}"/>
    <cellStyle name="Comma 217 4 2" xfId="5168" xr:uid="{04121A86-1E51-444D-96CA-4175CDEA1130}"/>
    <cellStyle name="Comma 218" xfId="1174" xr:uid="{CD3CF0D0-FE4B-4043-A64A-6A344DC192BB}"/>
    <cellStyle name="Comma 218 2" xfId="1175" xr:uid="{EB98DA5E-8716-4BF2-99D7-764A44768FD0}"/>
    <cellStyle name="Comma 218 2 2" xfId="4108" xr:uid="{C5986F69-402B-4A83-8C24-2723EEF7EF9E}"/>
    <cellStyle name="Comma 218 3" xfId="1176" xr:uid="{406C6E10-15F5-448E-8AAD-A4187127B872}"/>
    <cellStyle name="Comma 218 3 2" xfId="4109" xr:uid="{D029F08B-336A-4C35-AC39-5FA8985B1B5C}"/>
    <cellStyle name="Comma 218 4" xfId="1177" xr:uid="{961D45BC-79BA-45C7-81FC-A3145766848E}"/>
    <cellStyle name="Comma 218 4 2" xfId="5167" xr:uid="{24F94A0E-C5FE-4809-A0A1-4D0FB4A43CCA}"/>
    <cellStyle name="Comma 219" xfId="1178" xr:uid="{F8AA4A88-05B2-4D6D-944C-AF164A62F04D}"/>
    <cellStyle name="Comma 219 2" xfId="1179" xr:uid="{039805D6-87FF-4CF3-9C70-FE1274700DD2}"/>
    <cellStyle name="Comma 219 2 2" xfId="4110" xr:uid="{FF8037C5-3EA0-48A3-B4FD-C4976F071179}"/>
    <cellStyle name="Comma 219 3" xfId="1180" xr:uid="{AF4DD82E-E71C-4AB8-87AB-A05A22E7B474}"/>
    <cellStyle name="Comma 219 3 2" xfId="4111" xr:uid="{AC28A993-3183-455E-A768-7BE43BAF280C}"/>
    <cellStyle name="Comma 219 4" xfId="1181" xr:uid="{F721C559-02B6-41C4-804E-F87CA5A40C7E}"/>
    <cellStyle name="Comma 219 4 2" xfId="5166" xr:uid="{0DB74432-71A1-459B-AC71-6CD32320350F}"/>
    <cellStyle name="Comma 22" xfId="1182" xr:uid="{2B14FE07-E231-4969-876D-C9F66BA8E171}"/>
    <cellStyle name="Comma 22 2" xfId="1183" xr:uid="{A6433857-4F04-47C6-9894-F0276A6FC8D4}"/>
    <cellStyle name="Comma 22 2 2" xfId="1184" xr:uid="{8FA5B0DC-BA94-4C74-8605-B9317F55E665}"/>
    <cellStyle name="Comma 22 2 3" xfId="1185" xr:uid="{06FDA77B-029E-4418-9D3C-9AAF62E248CF}"/>
    <cellStyle name="Comma 22 2 3 2" xfId="4113" xr:uid="{8E1207D4-82FE-4BA7-8167-20E26DF0BF23}"/>
    <cellStyle name="Comma 22 2 4" xfId="4112" xr:uid="{74145A61-8156-476A-8385-50CB6920823F}"/>
    <cellStyle name="Comma 22 3" xfId="1186" xr:uid="{7C499984-3604-4EFF-9B5C-9B6C933840A5}"/>
    <cellStyle name="Comma 22 4" xfId="1187" xr:uid="{5D51F76A-C5CE-45B0-AEBA-91FEB6340524}"/>
    <cellStyle name="Comma 22 4 2" xfId="4114" xr:uid="{9E72EE49-A2F7-4C10-9FE4-6CE490C56405}"/>
    <cellStyle name="Comma 22 4 3" xfId="5165" xr:uid="{9397F70C-C123-46C0-B2FA-ACA52B305759}"/>
    <cellStyle name="Comma 220" xfId="1188" xr:uid="{BA128A08-3A5C-4729-AF28-03D3A74AE127}"/>
    <cellStyle name="Comma 220 2" xfId="1189" xr:uid="{258CCC03-0C1C-4AF6-9B31-4342EE0C0475}"/>
    <cellStyle name="Comma 220 2 2" xfId="4115" xr:uid="{93AFC2EA-2AFF-46F9-AE0C-D409B3E8C409}"/>
    <cellStyle name="Comma 220 3" xfId="1190" xr:uid="{13969F69-3924-4F05-ADDD-FDE9FA90BAC6}"/>
    <cellStyle name="Comma 220 3 2" xfId="4116" xr:uid="{167D930B-20FE-4278-BA22-7515473BE2CD}"/>
    <cellStyle name="Comma 220 4" xfId="1191" xr:uid="{20F32683-C663-41A5-9FD1-3D799C6AE0C9}"/>
    <cellStyle name="Comma 220 4 2" xfId="5164" xr:uid="{3DB57764-A7DC-4675-9BA2-1C489855B372}"/>
    <cellStyle name="Comma 221" xfId="1192" xr:uid="{9D0A14A2-A9C1-440E-92B4-93BC99CEE4E8}"/>
    <cellStyle name="Comma 221 2" xfId="1193" xr:uid="{1FDA9DC3-B63F-4755-A0C9-950A05212CA4}"/>
    <cellStyle name="Comma 221 2 2" xfId="4117" xr:uid="{D1AC6154-FFED-4D06-903B-D2F6394DCFC7}"/>
    <cellStyle name="Comma 221 3" xfId="1194" xr:uid="{DEB5095E-A2F3-4710-A081-5520914A36BC}"/>
    <cellStyle name="Comma 221 3 2" xfId="4118" xr:uid="{58138F0E-24D0-4C19-8B84-CA536E40DC71}"/>
    <cellStyle name="Comma 221 4" xfId="1195" xr:uid="{A054C302-DB78-4E2F-A0C5-8881899391F6}"/>
    <cellStyle name="Comma 221 4 2" xfId="5163" xr:uid="{A5987D62-13E9-4F23-9A0F-45502FA83468}"/>
    <cellStyle name="Comma 222" xfId="1196" xr:uid="{B26D522B-DB9F-4616-8328-22E666AC5A14}"/>
    <cellStyle name="Comma 222 2" xfId="1197" xr:uid="{E9B991D3-3E08-4B50-B60C-1DBF009C567B}"/>
    <cellStyle name="Comma 222 2 2" xfId="4119" xr:uid="{C0BB3A0F-B173-4082-826B-C5AE2397C836}"/>
    <cellStyle name="Comma 222 3" xfId="1198" xr:uid="{70251DAA-8782-47C0-9B41-6820DF828560}"/>
    <cellStyle name="Comma 222 3 2" xfId="4120" xr:uid="{F994490B-AC81-4936-88E6-B054424A9D9B}"/>
    <cellStyle name="Comma 222 4" xfId="1199" xr:uid="{2DD67C46-A484-4EC2-B8E9-B2EA477EDBC1}"/>
    <cellStyle name="Comma 222 4 2" xfId="5162" xr:uid="{E3534EA4-25C5-48C7-A96F-A0C2EF8435F0}"/>
    <cellStyle name="Comma 223" xfId="1200" xr:uid="{151D4BAF-7647-4408-8924-280F1E3B8A90}"/>
    <cellStyle name="Comma 223 2" xfId="1201" xr:uid="{E1E57EB4-4E94-4006-B30E-D9DFBC0A0784}"/>
    <cellStyle name="Comma 223 2 2" xfId="4121" xr:uid="{16A1BDC2-6CAF-4057-BC00-F46CC549D7B3}"/>
    <cellStyle name="Comma 223 3" xfId="1202" xr:uid="{88ABEE59-C80F-4D7A-AF26-9B0D06EA45C8}"/>
    <cellStyle name="Comma 223 3 2" xfId="4122" xr:uid="{5B0BAC7C-0106-4D80-91A8-B3C737590800}"/>
    <cellStyle name="Comma 223 4" xfId="1203" xr:uid="{0509A269-8D55-4A28-8727-A43AB574EEA2}"/>
    <cellStyle name="Comma 223 4 2" xfId="5161" xr:uid="{22FE25CC-877E-4A3A-A6C8-759F5EEA0879}"/>
    <cellStyle name="Comma 224" xfId="1204" xr:uid="{BE3AA8FA-EA97-4F92-A7A1-04631A167619}"/>
    <cellStyle name="Comma 224 2" xfId="1205" xr:uid="{AE580D7F-9591-4817-8FC5-01F8168248AE}"/>
    <cellStyle name="Comma 224 3" xfId="1206" xr:uid="{5A7C8CBC-7FC1-4942-AB5E-AC6CDF873865}"/>
    <cellStyle name="Comma 224 4" xfId="1207" xr:uid="{54C9FF81-3351-4B34-85AC-AD97D52825DF}"/>
    <cellStyle name="Comma 224 4 2" xfId="4123" xr:uid="{38E4FE88-780D-42B7-A072-7C9B5F458F45}"/>
    <cellStyle name="Comma 224 4 3" xfId="5160" xr:uid="{72239679-7DDF-4274-A330-BE2019F9FEFD}"/>
    <cellStyle name="Comma 225" xfId="1208" xr:uid="{4DB506CF-AD51-45AD-8723-87D07C89A7AF}"/>
    <cellStyle name="Comma 225 2" xfId="1209" xr:uid="{EDB9BAC4-43E5-462B-94C0-0852EDA428D1}"/>
    <cellStyle name="Comma 225 2 2" xfId="4125" xr:uid="{692A9D31-87B9-4417-9FE3-D6D05FE72816}"/>
    <cellStyle name="Comma 225 3" xfId="1210" xr:uid="{ED4EE5B1-FCA5-48A5-8E7E-32D78BDEDAEA}"/>
    <cellStyle name="Comma 225 4" xfId="4124" xr:uid="{3135C265-4EA3-488A-8AEF-85D41ED93C9E}"/>
    <cellStyle name="Comma 226" xfId="1211" xr:uid="{12157B98-628F-4960-8442-BCD1770F4E89}"/>
    <cellStyle name="Comma 226 2" xfId="1212" xr:uid="{2CF2D920-1AC9-41E3-97E2-282687CDC671}"/>
    <cellStyle name="Comma 226 2 2" xfId="4127" xr:uid="{48D3E8E0-4759-417F-BCF2-7B440A9D3DF0}"/>
    <cellStyle name="Comma 226 3" xfId="1213" xr:uid="{1D4030EE-DAD7-4736-8F31-CBAE5349C38D}"/>
    <cellStyle name="Comma 226 4" xfId="4126" xr:uid="{56935B8C-248E-4BE1-8435-9AA6394EBD6C}"/>
    <cellStyle name="Comma 227" xfId="1214" xr:uid="{2BF0B9E7-73F1-4C15-8D03-32B38B301B5C}"/>
    <cellStyle name="Comma 227 2" xfId="1215" xr:uid="{D01BDEFC-EFF7-44B5-9119-75852E63E177}"/>
    <cellStyle name="Comma 227 3" xfId="1216" xr:uid="{75693264-8B09-47EE-86EA-57A5A62F2BD5}"/>
    <cellStyle name="Comma 227 4" xfId="1217" xr:uid="{EAD47D77-A5B8-4FEE-9BE8-F8EE7F63B502}"/>
    <cellStyle name="Comma 227 5" xfId="1218" xr:uid="{C2F18DB2-23ED-4011-A01D-DC3B2F0ED351}"/>
    <cellStyle name="Comma 227 5 2" xfId="4128" xr:uid="{EC4E0E54-5A10-4513-B93C-24906DA3E28B}"/>
    <cellStyle name="Comma 227 5 3" xfId="5159" xr:uid="{AC351285-8CD5-4D43-89E8-FABCD0E35A10}"/>
    <cellStyle name="Comma 228" xfId="1219" xr:uid="{8C18634E-2428-4CB7-B144-8E8630B775C8}"/>
    <cellStyle name="Comma 228 2" xfId="1220" xr:uid="{C6BA45BB-55DA-4380-9A78-4AC28B31B456}"/>
    <cellStyle name="Comma 228 3" xfId="1221" xr:uid="{2B82D389-DEDB-46AA-A915-0212FD70620B}"/>
    <cellStyle name="Comma 228 4" xfId="1222" xr:uid="{F754BB38-C548-493C-BA5D-0424CDF2E38A}"/>
    <cellStyle name="Comma 228 4 2" xfId="4129" xr:uid="{2F693321-AED5-4901-BF21-549FAC27F116}"/>
    <cellStyle name="Comma 228 4 3" xfId="5158" xr:uid="{F8E08474-D38F-4B03-9669-8C84C8C95784}"/>
    <cellStyle name="Comma 229" xfId="1223" xr:uid="{0007F602-4B19-4A7D-BEBB-DB09A1C60BD4}"/>
    <cellStyle name="Comma 23" xfId="1224" xr:uid="{A328595C-4E66-498F-AC22-0F7787032E44}"/>
    <cellStyle name="Comma 23 2" xfId="1225" xr:uid="{9555BFE8-1364-4C74-B273-F3CE0CFD29D2}"/>
    <cellStyle name="Comma 23 2 2" xfId="1226" xr:uid="{FA1D14D1-84D6-4C51-AE59-6FFC178527E1}"/>
    <cellStyle name="Comma 23 2 3" xfId="1227" xr:uid="{45C81B54-7CDD-4E10-9615-CDC7E38199E5}"/>
    <cellStyle name="Comma 23 2 3 2" xfId="4131" xr:uid="{2D9B4104-23A8-44C7-B93D-EB1C9A414FCE}"/>
    <cellStyle name="Comma 23 2 4" xfId="4130" xr:uid="{AA16EDF7-FF57-47E4-B4E2-911BF7F5D8DE}"/>
    <cellStyle name="Comma 23 3" xfId="1228" xr:uid="{43C5B989-1F51-4EA9-9644-76C528E63602}"/>
    <cellStyle name="Comma 23 4" xfId="1229" xr:uid="{36D8FEE6-CD8D-4C35-AF48-44FC2976B62D}"/>
    <cellStyle name="Comma 23 4 2" xfId="4132" xr:uid="{B8BDF110-C7E7-4FC0-827D-C4D228068579}"/>
    <cellStyle name="Comma 23 4 3" xfId="5157" xr:uid="{05B806A8-144E-4F34-9595-376A59019E37}"/>
    <cellStyle name="Comma 230" xfId="1230" xr:uid="{0BBEFEEF-D869-442D-B3A0-C01CB2FBBD2C}"/>
    <cellStyle name="Comma 231" xfId="1231" xr:uid="{D77F5EB2-EB2F-47E6-A202-DEF22553AC23}"/>
    <cellStyle name="Comma 232" xfId="1232" xr:uid="{C0DDAC16-CE4F-44F8-814B-73069B1B6BC8}"/>
    <cellStyle name="Comma 233" xfId="1233" xr:uid="{7F214AF3-D96A-4926-B025-23447B39CF51}"/>
    <cellStyle name="Comma 234" xfId="1234" xr:uid="{FBD29F3C-6F07-4B3C-A110-C80FAB0BDB03}"/>
    <cellStyle name="Comma 235" xfId="1235" xr:uid="{E4E330A4-1061-4572-90EC-A2C5CAE44250}"/>
    <cellStyle name="Comma 236" xfId="1236" xr:uid="{0C416D52-38D6-4B17-A5AA-9839455437D3}"/>
    <cellStyle name="Comma 237" xfId="1237" xr:uid="{CA15F65C-E749-4384-A5F2-B2891ED353B4}"/>
    <cellStyle name="Comma 238" xfId="1238" xr:uid="{E682EB8E-A976-4097-930B-BE1F0A35A296}"/>
    <cellStyle name="Comma 239" xfId="1239" xr:uid="{E04D829D-BC14-4041-9C6C-B3561BF7A26A}"/>
    <cellStyle name="Comma 24" xfId="1240" xr:uid="{341453C0-1E1B-44B6-AC31-1F202773D998}"/>
    <cellStyle name="Comma 24 2" xfId="1241" xr:uid="{CBEC72FE-B33B-4EFE-BE57-18CE1B605A5E}"/>
    <cellStyle name="Comma 24 2 2" xfId="1242" xr:uid="{9D7E27E5-4888-48F0-A4A2-DBE021BF3C0A}"/>
    <cellStyle name="Comma 24 2 3" xfId="1243" xr:uid="{CDC58D5F-FF69-4B9C-994E-535653D7D832}"/>
    <cellStyle name="Comma 24 2 3 2" xfId="4134" xr:uid="{5E670319-B8E5-4C32-AE1E-B1EC4079BFE9}"/>
    <cellStyle name="Comma 24 2 4" xfId="4133" xr:uid="{5DD137BD-AE79-411A-AAC8-22894BEF0318}"/>
    <cellStyle name="Comma 24 3" xfId="1244" xr:uid="{B4143DD5-0629-4B9C-94AB-A372D0751198}"/>
    <cellStyle name="Comma 24 4" xfId="1245" xr:uid="{A5682C8B-8434-448E-A39F-3B3A88FFE141}"/>
    <cellStyle name="Comma 24 5" xfId="1246" xr:uid="{E50715CE-353A-46AF-BAF6-13F5C9A3CAA8}"/>
    <cellStyle name="Comma 24 5 2" xfId="4135" xr:uid="{29624B14-083B-4E30-8150-A301B45E2163}"/>
    <cellStyle name="Comma 24 5 3" xfId="5156" xr:uid="{A6E25C89-B208-4897-A829-64F6BA798853}"/>
    <cellStyle name="Comma 240" xfId="1247" xr:uid="{677B0AFD-D133-4917-A1FD-B7A0E2B93BB8}"/>
    <cellStyle name="Comma 241" xfId="1248" xr:uid="{6D8A5830-1D65-4A71-9C12-02968DE895B9}"/>
    <cellStyle name="Comma 242" xfId="1249" xr:uid="{F34CEAFC-62FA-42B9-8041-92EA66F7E8E8}"/>
    <cellStyle name="Comma 243" xfId="1250" xr:uid="{44B6A896-9B57-45CC-9D92-E5E50FEFE8B1}"/>
    <cellStyle name="Comma 243 2" xfId="1251" xr:uid="{35101C5B-B607-4633-AC70-7D8F5A49C82D}"/>
    <cellStyle name="Comma 243 2 2" xfId="4136" xr:uid="{BF20838F-E835-4C4B-998B-CADC3006BC77}"/>
    <cellStyle name="Comma 243 3" xfId="1252" xr:uid="{EEB2FCEA-CFDF-4617-B0F0-61DB4CF453A4}"/>
    <cellStyle name="Comma 243 3 2" xfId="4137" xr:uid="{8D8ECDFF-6531-409E-82F1-9471417BF8B1}"/>
    <cellStyle name="Comma 243 4" xfId="1253" xr:uid="{A86DBD39-854E-44B2-836F-9761073F2B0B}"/>
    <cellStyle name="Comma 243 4 2" xfId="5155" xr:uid="{1E9EEB0B-4862-4514-837B-513734714AEA}"/>
    <cellStyle name="Comma 244" xfId="1254" xr:uid="{4A6A1951-A161-465F-9E1E-70A825103760}"/>
    <cellStyle name="Comma 244 2" xfId="1255" xr:uid="{562E79EC-88F5-4C59-AE6B-1D81BCCED0D3}"/>
    <cellStyle name="Comma 244 2 2" xfId="4138" xr:uid="{433FA486-12FE-4CD9-89F4-4527BD488098}"/>
    <cellStyle name="Comma 244 3" xfId="1256" xr:uid="{F535D9A3-F53B-4748-B3AE-8608A0E65A26}"/>
    <cellStyle name="Comma 244 3 2" xfId="4139" xr:uid="{1411D41C-082C-4312-A74A-6A9F6A119175}"/>
    <cellStyle name="Comma 244 4" xfId="1257" xr:uid="{136620C3-F7E6-425A-A6E2-47720EC082C1}"/>
    <cellStyle name="Comma 244 4 2" xfId="5154" xr:uid="{F99CD6DD-68E0-480E-91AD-A3A49DCF3980}"/>
    <cellStyle name="Comma 245" xfId="1258" xr:uid="{A7776452-AEDF-4903-B2AE-A58598F126D5}"/>
    <cellStyle name="Comma 245 2" xfId="1259" xr:uid="{130B88A3-6270-4A92-B20F-39174F830FE9}"/>
    <cellStyle name="Comma 245 2 2" xfId="4140" xr:uid="{74C00832-EA4E-430F-B797-8BAA8CFA9F1C}"/>
    <cellStyle name="Comma 245 3" xfId="1260" xr:uid="{FE4BA933-0500-4279-84C0-3864D60A9850}"/>
    <cellStyle name="Comma 245 3 2" xfId="4141" xr:uid="{B11E1880-53D3-4828-B07D-ECA1347B4500}"/>
    <cellStyle name="Comma 245 4" xfId="1261" xr:uid="{30BFE3F2-1352-4380-B41B-F6A8339ECF27}"/>
    <cellStyle name="Comma 245 4 2" xfId="5153" xr:uid="{C3CA8A86-BAF5-4050-8353-89A7BA65A7F3}"/>
    <cellStyle name="Comma 246" xfId="1262" xr:uid="{16C33D86-5DD6-4A84-8B11-50B6BC84FB59}"/>
    <cellStyle name="Comma 246 2" xfId="1263" xr:uid="{0E9488A3-4B69-4020-9E4B-1FC016A13E7D}"/>
    <cellStyle name="Comma 246 2 2" xfId="4142" xr:uid="{A09BB27E-D1B7-4840-BE3A-19EFF2D39694}"/>
    <cellStyle name="Comma 246 3" xfId="1264" xr:uid="{9B92E2FF-A738-4BE0-BD3E-831C55DFAF2F}"/>
    <cellStyle name="Comma 246 3 2" xfId="4143" xr:uid="{CBDBF584-B23A-4670-807F-94EAA1C62991}"/>
    <cellStyle name="Comma 246 4" xfId="1265" xr:uid="{0D6C5C27-DD18-48BB-9DD7-D9EB2D98A98F}"/>
    <cellStyle name="Comma 246 4 2" xfId="5152" xr:uid="{A7730581-A6CE-45DC-962E-C68044C059C7}"/>
    <cellStyle name="Comma 247" xfId="1266" xr:uid="{014581EF-0161-425F-A036-E9CAD74C2D57}"/>
    <cellStyle name="Comma 247 2" xfId="1267" xr:uid="{635D5919-8A54-461C-97FA-65D1C8D0BDE5}"/>
    <cellStyle name="Comma 247 2 2" xfId="4144" xr:uid="{1EC36CEB-7116-400A-A340-31C77C263071}"/>
    <cellStyle name="Comma 247 3" xfId="1268" xr:uid="{FE563E40-FF7D-4E9B-9B92-29AA4FF40C06}"/>
    <cellStyle name="Comma 247 3 2" xfId="4145" xr:uid="{3D854C50-42D6-40DF-A04E-0D90A9892D43}"/>
    <cellStyle name="Comma 247 4" xfId="1269" xr:uid="{29259D1E-49A8-443E-8D6B-30D9B323498E}"/>
    <cellStyle name="Comma 247 4 2" xfId="5151" xr:uid="{46C1EE61-A456-47F2-8DE3-E6A89864CDBF}"/>
    <cellStyle name="Comma 248" xfId="1270" xr:uid="{E0D11B15-2409-4934-B75B-9CE28123F810}"/>
    <cellStyle name="Comma 248 2" xfId="1271" xr:uid="{EBDE8AE8-5959-44FB-91E1-648BC3B4DD4F}"/>
    <cellStyle name="Comma 248 2 2" xfId="4146" xr:uid="{9CC18261-0003-4C97-A2B4-F52229686F06}"/>
    <cellStyle name="Comma 248 3" xfId="1272" xr:uid="{E83D0742-1617-41B6-ACCB-9B59C0FF8C28}"/>
    <cellStyle name="Comma 248 3 2" xfId="4147" xr:uid="{AA9D28E1-CC50-4450-B2CE-94B838919DEB}"/>
    <cellStyle name="Comma 248 4" xfId="1273" xr:uid="{0C425AFA-C462-43F4-AF60-AF70174BA49B}"/>
    <cellStyle name="Comma 248 4 2" xfId="5150" xr:uid="{2D28E7DB-E019-4AF5-8AF3-F48C86C38A33}"/>
    <cellStyle name="Comma 249" xfId="1274" xr:uid="{3AEEA57A-E0F5-4FE5-BC55-EE5E7B8E8C4F}"/>
    <cellStyle name="Comma 249 2" xfId="1275" xr:uid="{B783E558-4A49-45BE-9E1F-7D134876062A}"/>
    <cellStyle name="Comma 249 2 2" xfId="4148" xr:uid="{5B693306-D9C3-481D-91C3-25E32B4A2A6A}"/>
    <cellStyle name="Comma 249 3" xfId="1276" xr:uid="{22B02926-B7F7-4530-BE1E-2B7575665C98}"/>
    <cellStyle name="Comma 249 3 2" xfId="4149" xr:uid="{BB0584FC-D916-4B11-9A92-1064527435E9}"/>
    <cellStyle name="Comma 249 4" xfId="1277" xr:uid="{E65CE38C-8FD6-4419-A221-72C8645F8A6F}"/>
    <cellStyle name="Comma 249 4 2" xfId="5149" xr:uid="{40B1B458-DD9F-4D8E-9981-5206B24BC709}"/>
    <cellStyle name="Comma 25" xfId="1278" xr:uid="{6EAB8773-26BC-44F0-9415-5DB10743A8AC}"/>
    <cellStyle name="Comma 25 2" xfId="1279" xr:uid="{8FE6343C-7F38-40EA-8336-09656D5DF457}"/>
    <cellStyle name="Comma 25 2 2" xfId="1280" xr:uid="{14F459FB-B502-42D5-83F9-020887078D99}"/>
    <cellStyle name="Comma 25 2 3" xfId="1281" xr:uid="{45E55680-22F1-42E7-9442-B9AFC3FD628C}"/>
    <cellStyle name="Comma 25 2 3 2" xfId="4151" xr:uid="{4AA3BD96-9553-467A-8705-E3F726165AD0}"/>
    <cellStyle name="Comma 25 2 4" xfId="4150" xr:uid="{5FDC5D9C-A2C7-45E9-9E1A-ED52DE1C077E}"/>
    <cellStyle name="Comma 25 3" xfId="1282" xr:uid="{21C874F7-88AD-4BD7-A3B3-9F6F8C89072A}"/>
    <cellStyle name="Comma 25 4" xfId="1283" xr:uid="{7B4FF9BF-BE02-4042-BC33-EB686CB9F25A}"/>
    <cellStyle name="Comma 25 5" xfId="1284" xr:uid="{43AB2A29-BF28-4F85-8F0F-80E0F896A974}"/>
    <cellStyle name="Comma 25 5 2" xfId="4152" xr:uid="{79AF6F47-05BB-4FD8-95ED-63C7EAF24949}"/>
    <cellStyle name="Comma 25 5 3" xfId="5148" xr:uid="{9E695F24-AD27-465B-8DF3-E5E9C6A63CF4}"/>
    <cellStyle name="Comma 250" xfId="1285" xr:uid="{BA0C3FF3-373F-402D-9A99-41321812DBD2}"/>
    <cellStyle name="Comma 250 2" xfId="1286" xr:uid="{7BF2C00F-54FD-4C48-9393-C2777A787087}"/>
    <cellStyle name="Comma 250 2 2" xfId="4153" xr:uid="{388AB093-57A6-4AF8-9E2F-BB883FC73841}"/>
    <cellStyle name="Comma 250 3" xfId="1287" xr:uid="{A23FA979-E505-4D9B-AF4E-9B96441D2837}"/>
    <cellStyle name="Comma 250 3 2" xfId="4154" xr:uid="{4B1E6D05-A834-4BB5-95B9-8A52E6B167CF}"/>
    <cellStyle name="Comma 250 4" xfId="1288" xr:uid="{05E7AAB2-60FE-4C08-BFB7-A57BECC98829}"/>
    <cellStyle name="Comma 250 4 2" xfId="5147" xr:uid="{D0A8DDF5-ED51-4AFD-B3F7-90DA2A82BC91}"/>
    <cellStyle name="Comma 251" xfId="1289" xr:uid="{CCE1F81F-1684-4917-ACF3-DA234D8FB903}"/>
    <cellStyle name="Comma 251 2" xfId="1290" xr:uid="{3B848FDC-AB73-4EEF-B03E-887056D6B591}"/>
    <cellStyle name="Comma 251 2 2" xfId="4155" xr:uid="{0E080DF5-2E7D-4007-8241-0332EC9BD2E9}"/>
    <cellStyle name="Comma 251 3" xfId="1291" xr:uid="{4102C321-5069-44FA-84AD-7A8B3C83A538}"/>
    <cellStyle name="Comma 251 3 2" xfId="4156" xr:uid="{A7FE815D-E030-4EF2-B8F9-F4060EA99EFC}"/>
    <cellStyle name="Comma 251 4" xfId="1292" xr:uid="{D0BE4BE3-F851-4813-A4C1-4AB3A0C47144}"/>
    <cellStyle name="Comma 251 4 2" xfId="5146" xr:uid="{EEBCA448-47C5-4BB6-83F0-449D6578593B}"/>
    <cellStyle name="Comma 252" xfId="1293" xr:uid="{A91610CC-DB0D-4592-98B8-DF72565F6D21}"/>
    <cellStyle name="Comma 252 2" xfId="1294" xr:uid="{278A64BC-4F47-47C2-AE9F-2AB41E169099}"/>
    <cellStyle name="Comma 252 2 2" xfId="4157" xr:uid="{EE3CDF13-BE93-4C57-B9D2-A05779A7BEDD}"/>
    <cellStyle name="Comma 252 3" xfId="1295" xr:uid="{45D4B68A-B7E0-4393-A6D1-C8519AE1DD5C}"/>
    <cellStyle name="Comma 252 3 2" xfId="4158" xr:uid="{ABD24BD2-9957-4AB3-B971-97C5A81620BA}"/>
    <cellStyle name="Comma 252 4" xfId="1296" xr:uid="{7A1E1A73-9D8D-43BA-AA41-A5AD753341DC}"/>
    <cellStyle name="Comma 252 4 2" xfId="5145" xr:uid="{99FC8E65-D4B3-40E9-B213-E3C58F6693BC}"/>
    <cellStyle name="Comma 253" xfId="1297" xr:uid="{BC086E5E-E533-4E16-B2FE-BA1DFB691864}"/>
    <cellStyle name="Comma 253 2" xfId="1298" xr:uid="{6BB754BE-9494-4408-9C87-B9EFE9BCF880}"/>
    <cellStyle name="Comma 253 2 2" xfId="4159" xr:uid="{33FD5246-251B-4275-AD6B-B4BF60E40BD4}"/>
    <cellStyle name="Comma 253 3" xfId="1299" xr:uid="{61224C88-C487-4BD0-9F65-8B303F3FB15A}"/>
    <cellStyle name="Comma 253 3 2" xfId="4160" xr:uid="{0B719E25-3DBA-470A-B395-7D5A840A2C26}"/>
    <cellStyle name="Comma 253 4" xfId="1300" xr:uid="{3B2B438B-7F05-4A8B-83C3-2204787BF484}"/>
    <cellStyle name="Comma 253 4 2" xfId="5490" xr:uid="{0A012B0E-EC67-4E4E-B71A-A7D2D5D3B2C1}"/>
    <cellStyle name="Comma 254" xfId="1301" xr:uid="{F96B67A6-822A-4345-B5DD-8A31D50AE466}"/>
    <cellStyle name="Comma 254 2" xfId="1302" xr:uid="{F80243FA-44A9-48B4-A602-7A2E3A8F7615}"/>
    <cellStyle name="Comma 254 2 2" xfId="4161" xr:uid="{5CFB6291-772A-4B32-A754-7A922E023A33}"/>
    <cellStyle name="Comma 254 3" xfId="1303" xr:uid="{D316EEE6-7C91-4B32-BF1D-88B16FB538C2}"/>
    <cellStyle name="Comma 254 3 2" xfId="4162" xr:uid="{69C552CF-D240-4F0A-B55F-1179FD62B2BE}"/>
    <cellStyle name="Comma 254 4" xfId="1304" xr:uid="{A95A95EE-C68B-45AA-BCA1-D2B25B301F13}"/>
    <cellStyle name="Comma 254 4 2" xfId="5144" xr:uid="{59237544-0BA9-48F7-993F-DCC3A84835B3}"/>
    <cellStyle name="Comma 255" xfId="1305" xr:uid="{B99DEA3A-2B05-414B-88C4-273A6DA6B132}"/>
    <cellStyle name="Comma 255 2" xfId="1306" xr:uid="{77C032D3-4448-4E82-A869-4E874F708494}"/>
    <cellStyle name="Comma 255 2 2" xfId="4163" xr:uid="{19928A8F-18C2-4CC9-9B16-85D707CABD8D}"/>
    <cellStyle name="Comma 255 3" xfId="1307" xr:uid="{17B4A061-5C56-43EB-B95B-155D1FAA7F2A}"/>
    <cellStyle name="Comma 255 3 2" xfId="4164" xr:uid="{75F49F05-318A-4DC1-AB47-DCB6E3262E9F}"/>
    <cellStyle name="Comma 255 4" xfId="1308" xr:uid="{74B74BA6-C80F-46BD-92CD-2EFEA74A3503}"/>
    <cellStyle name="Comma 255 4 2" xfId="5143" xr:uid="{983BAF97-90A2-4406-A145-72817195F0C4}"/>
    <cellStyle name="Comma 256" xfId="1309" xr:uid="{F0E2AF00-206E-40DE-B741-B312F580543B}"/>
    <cellStyle name="Comma 256 2" xfId="1310" xr:uid="{03C051D1-CED6-4E45-8A12-08ED7A431F35}"/>
    <cellStyle name="Comma 256 2 2" xfId="4165" xr:uid="{E4AB9F10-182E-4D59-8767-F0589B70736D}"/>
    <cellStyle name="Comma 256 3" xfId="1311" xr:uid="{458E7D1C-4B61-4B44-BC56-286EB92802C7}"/>
    <cellStyle name="Comma 256 3 2" xfId="4166" xr:uid="{C8894F67-6519-4C0B-90D0-968D52BA6F88}"/>
    <cellStyle name="Comma 256 4" xfId="1312" xr:uid="{E36D9F4B-8576-48EA-89D7-1B843674E3AD}"/>
    <cellStyle name="Comma 256 4 2" xfId="5142" xr:uid="{D0580E6B-4A88-495A-AD83-324FBDC6CB8C}"/>
    <cellStyle name="Comma 257" xfId="1313" xr:uid="{C0976440-0B58-4121-8CBA-4402C1F823CC}"/>
    <cellStyle name="Comma 257 2" xfId="1314" xr:uid="{97334237-B09E-4B71-8191-DBE5AD3C0BF9}"/>
    <cellStyle name="Comma 257 2 2" xfId="4167" xr:uid="{5E5B8248-E7C3-479D-9D71-99AF0E63BECF}"/>
    <cellStyle name="Comma 257 3" xfId="1315" xr:uid="{0EBD15EF-3251-4CCE-B458-23524F7287E6}"/>
    <cellStyle name="Comma 257 3 2" xfId="4168" xr:uid="{293A2194-BD71-4455-A668-2B2B7D56FCFA}"/>
    <cellStyle name="Comma 257 4" xfId="1316" xr:uid="{D72C9778-5274-43B4-A36B-7DB0067C09DB}"/>
    <cellStyle name="Comma 257 4 2" xfId="5141" xr:uid="{5228A70E-3D5B-4A78-B592-50CBD3D50E50}"/>
    <cellStyle name="Comma 258" xfId="1317" xr:uid="{D5739AC7-68D7-4F30-99C3-3DF3A4647B9A}"/>
    <cellStyle name="Comma 258 2" xfId="1318" xr:uid="{88CC0B24-AFD6-4BB3-A774-C7FFABB0F440}"/>
    <cellStyle name="Comma 258 2 2" xfId="4169" xr:uid="{1B9392FF-C36F-47D9-95B3-2E03CCFE324E}"/>
    <cellStyle name="Comma 258 3" xfId="1319" xr:uid="{51014CD4-4138-41C3-8378-FC54D6121783}"/>
    <cellStyle name="Comma 258 3 2" xfId="4170" xr:uid="{88661D35-B074-411A-A86F-47B33BB2F1F2}"/>
    <cellStyle name="Comma 258 4" xfId="1320" xr:uid="{6B449F52-D616-469F-A44C-F7386924227D}"/>
    <cellStyle name="Comma 258 4 2" xfId="5140" xr:uid="{138BBE50-D10E-449F-83A7-28E6EE9D20C8}"/>
    <cellStyle name="Comma 259" xfId="1321" xr:uid="{A1FA4426-BCB2-4302-9E3C-B7FE7E7C5BB0}"/>
    <cellStyle name="Comma 259 2" xfId="1322" xr:uid="{3536182B-C88E-4C2A-A1B7-4E561FD41935}"/>
    <cellStyle name="Comma 259 2 2" xfId="4171" xr:uid="{72D27E9A-F1DA-4DA0-998C-BABA5030605C}"/>
    <cellStyle name="Comma 259 3" xfId="1323" xr:uid="{489C1E4E-0515-41D8-9DEE-EA447E4AC973}"/>
    <cellStyle name="Comma 259 3 2" xfId="4172" xr:uid="{5E48C800-D37C-491C-9C09-762BD3D7B1EB}"/>
    <cellStyle name="Comma 259 4" xfId="1324" xr:uid="{EDF71FEA-3C69-42DE-80DD-B94957F6694E}"/>
    <cellStyle name="Comma 259 4 2" xfId="5139" xr:uid="{A486EB85-8CEA-47E0-9F2F-001BF42AFC36}"/>
    <cellStyle name="Comma 26" xfId="1325" xr:uid="{CF3CCDF2-ED1D-4929-9B1F-68C2FE833BB3}"/>
    <cellStyle name="Comma 26 2" xfId="1326" xr:uid="{AE798085-8FBF-4C34-9D5A-DD98AC03D951}"/>
    <cellStyle name="Comma 26 3" xfId="1327" xr:uid="{D18450A4-1BCF-43B2-AE4D-345FF743C7ED}"/>
    <cellStyle name="Comma 26 3 2" xfId="5138" xr:uid="{7FE429EA-005B-4564-BC9B-306A740534B7}"/>
    <cellStyle name="Comma 260" xfId="1328" xr:uid="{E80D137E-5E77-41D6-8A30-300E2BCA3C55}"/>
    <cellStyle name="Comma 260 2" xfId="1329" xr:uid="{53CF198A-FD40-4725-ADA6-558A6A4E5087}"/>
    <cellStyle name="Comma 260 2 2" xfId="4173" xr:uid="{2A0DC9D8-C4AA-4B56-BB27-12007FC6883C}"/>
    <cellStyle name="Comma 260 3" xfId="1330" xr:uid="{5F910113-F62B-44C2-B3D0-5D4BE867E3A3}"/>
    <cellStyle name="Comma 260 3 2" xfId="4174" xr:uid="{0DBE7E83-075F-4C8A-961B-5423EE820FCA}"/>
    <cellStyle name="Comma 260 4" xfId="1331" xr:uid="{3BA7900A-06CC-4F45-8048-6FE853E6EB85}"/>
    <cellStyle name="Comma 260 4 2" xfId="5137" xr:uid="{74FA96D2-8070-470D-9889-F23774A7C6D5}"/>
    <cellStyle name="Comma 261" xfId="1332" xr:uid="{A9EDBC2F-74FD-41DF-A747-2480CF0457C9}"/>
    <cellStyle name="Comma 261 2" xfId="1333" xr:uid="{7B0DB1A3-0414-40E2-92E9-05DEDEDD9188}"/>
    <cellStyle name="Comma 261 2 2" xfId="4175" xr:uid="{B6F90811-EC8F-4530-AD18-B453CF2602BB}"/>
    <cellStyle name="Comma 261 3" xfId="1334" xr:uid="{C83B607D-0095-432E-848F-BE3B610EFF61}"/>
    <cellStyle name="Comma 261 3 2" xfId="4176" xr:uid="{1A7EC68A-1A5A-498C-B645-ED431B157D6F}"/>
    <cellStyle name="Comma 261 4" xfId="1335" xr:uid="{1625218B-414C-49E4-99BD-05138667481F}"/>
    <cellStyle name="Comma 261 4 2" xfId="5136" xr:uid="{FAA21496-D3AD-4D39-98B9-C512F4F9647D}"/>
    <cellStyle name="Comma 262" xfId="1336" xr:uid="{8CA01936-BA6F-4105-980F-0406D98EEE3A}"/>
    <cellStyle name="Comma 262 2" xfId="1337" xr:uid="{54B26443-E65C-434E-9A47-8623A73F1D44}"/>
    <cellStyle name="Comma 262 2 2" xfId="4177" xr:uid="{C0666204-87DF-4502-8042-0243ED5C36D4}"/>
    <cellStyle name="Comma 262 3" xfId="1338" xr:uid="{AA1D7EE2-97D3-46DA-A836-8D6E5D364794}"/>
    <cellStyle name="Comma 262 3 2" xfId="4178" xr:uid="{BB578413-6AC1-4240-830D-E5811402FBE3}"/>
    <cellStyle name="Comma 262 4" xfId="1339" xr:uid="{D028E5C7-2EF7-4BFB-B6E0-D2DABC7BD6B2}"/>
    <cellStyle name="Comma 262 4 2" xfId="5135" xr:uid="{5ADB383F-849D-48B6-83DA-CD1DBFC1883C}"/>
    <cellStyle name="Comma 263" xfId="1340" xr:uid="{16F42667-26F0-4C25-BBC7-2CF7654DC6AE}"/>
    <cellStyle name="Comma 263 2" xfId="1341" xr:uid="{312AC6A2-1ADB-482E-BB66-BC13D54BC509}"/>
    <cellStyle name="Comma 263 2 2" xfId="4179" xr:uid="{EE061622-B28F-444C-9D11-32E2E742B278}"/>
    <cellStyle name="Comma 263 3" xfId="1342" xr:uid="{5E9DD00E-CDB2-4742-BEB1-E23047E6BA21}"/>
    <cellStyle name="Comma 263 3 2" xfId="4180" xr:uid="{495DE44F-3C91-4447-910F-DE596FDD475D}"/>
    <cellStyle name="Comma 263 4" xfId="1343" xr:uid="{2D0F32E8-15DA-4DB6-920D-457D6683019E}"/>
    <cellStyle name="Comma 263 4 2" xfId="5134" xr:uid="{679E7264-8719-4878-A5CD-17581477F0FE}"/>
    <cellStyle name="Comma 264" xfId="1344" xr:uid="{20F0194E-002D-4E21-B0FB-5ABBCAB6BC7C}"/>
    <cellStyle name="Comma 264 2" xfId="1345" xr:uid="{ED1D1C8C-E130-4F99-AD4A-391227C38919}"/>
    <cellStyle name="Comma 264 2 2" xfId="4181" xr:uid="{F63C8541-A10E-4E4B-B3C7-650013027684}"/>
    <cellStyle name="Comma 264 3" xfId="1346" xr:uid="{1BE8D7AC-DE7D-4413-AEB9-08001F7A39BE}"/>
    <cellStyle name="Comma 264 3 2" xfId="4182" xr:uid="{8CEC7965-B3DB-4123-B8D9-5E4C09A180EC}"/>
    <cellStyle name="Comma 264 4" xfId="1347" xr:uid="{9A5A5FC2-5804-4849-A2C5-D3368821A737}"/>
    <cellStyle name="Comma 264 4 2" xfId="5133" xr:uid="{B9E7CFE2-793B-4091-B1D2-89A1C8C97AA3}"/>
    <cellStyle name="Comma 265" xfId="1348" xr:uid="{A3EDC265-C31E-49D5-8FE1-9FFD5BF39B5A}"/>
    <cellStyle name="Comma 265 2" xfId="1349" xr:uid="{AC15A190-6C95-45C3-9270-2E630E52CF29}"/>
    <cellStyle name="Comma 265 2 2" xfId="4183" xr:uid="{C52FA106-8240-4756-A8FA-FE372E3FDCAD}"/>
    <cellStyle name="Comma 265 3" xfId="1350" xr:uid="{12D7CA4A-C666-4426-BAD3-FBE4707E3268}"/>
    <cellStyle name="Comma 265 3 2" xfId="4184" xr:uid="{9E9D37E6-59EA-4A88-B890-D9F304597750}"/>
    <cellStyle name="Comma 265 4" xfId="1351" xr:uid="{0F060BA2-B873-43AE-AF8D-DF16CD2CAF04}"/>
    <cellStyle name="Comma 265 4 2" xfId="5132" xr:uid="{F0C5BBE4-A057-4802-A76E-58CBF0B7C9C9}"/>
    <cellStyle name="Comma 266" xfId="1352" xr:uid="{7E7F4B6E-A463-4B13-A69D-BE06447EFBE6}"/>
    <cellStyle name="Comma 266 2" xfId="1353" xr:uid="{C86E6691-08A0-45C6-AC91-4BDDAE29ADEF}"/>
    <cellStyle name="Comma 266 2 2" xfId="4185" xr:uid="{AB80E1D9-EC3F-47C4-B0F1-97E6BB9917D4}"/>
    <cellStyle name="Comma 266 3" xfId="1354" xr:uid="{CDC9BAEB-B4A5-4726-A1D6-6F59BEDABD1D}"/>
    <cellStyle name="Comma 266 3 2" xfId="4186" xr:uid="{A68B4046-89B2-426C-B524-0746AA00D926}"/>
    <cellStyle name="Comma 266 4" xfId="1355" xr:uid="{DCD63793-AAF5-46B0-9ADF-B123F5733B66}"/>
    <cellStyle name="Comma 266 4 2" xfId="5131" xr:uid="{A2FD227A-5C18-4DF3-89BC-EE735D2C4644}"/>
    <cellStyle name="Comma 267" xfId="1356" xr:uid="{55777D3F-CE6B-4916-B463-1AFF2ECDC6FD}"/>
    <cellStyle name="Comma 267 2" xfId="1357" xr:uid="{C2E816E1-8B97-481B-B14E-C505DD1EE2AB}"/>
    <cellStyle name="Comma 267 2 2" xfId="4187" xr:uid="{3E07FDE4-9A11-4C70-A55A-D660CE5B458A}"/>
    <cellStyle name="Comma 267 3" xfId="1358" xr:uid="{D2135244-86FF-43AD-AE01-6DDB90639DBC}"/>
    <cellStyle name="Comma 267 3 2" xfId="4188" xr:uid="{BD419BCC-D16B-477F-A182-E2B21E145AF9}"/>
    <cellStyle name="Comma 267 4" xfId="1359" xr:uid="{CB20B262-A0F8-47CB-986C-61C0006AB6A7}"/>
    <cellStyle name="Comma 267 4 2" xfId="5130" xr:uid="{B97F7698-B720-4CD7-AD51-97878696D584}"/>
    <cellStyle name="Comma 268" xfId="1360" xr:uid="{DC0F82E9-2C79-4140-BB6B-F716F9E206A2}"/>
    <cellStyle name="Comma 268 2" xfId="1361" xr:uid="{B5429810-EAC3-4005-88FB-6544A5573B21}"/>
    <cellStyle name="Comma 268 2 2" xfId="4189" xr:uid="{F0ECA052-CFF8-48A6-AD93-40CA7153CACD}"/>
    <cellStyle name="Comma 268 3" xfId="1362" xr:uid="{439D3009-C17E-4708-9459-7367619D61DE}"/>
    <cellStyle name="Comma 268 3 2" xfId="4190" xr:uid="{BCCC6B69-C408-43DE-8550-5D118CC4E6DA}"/>
    <cellStyle name="Comma 268 4" xfId="1363" xr:uid="{19E2D71D-CDC7-44E8-B68A-CB34ED98AE9C}"/>
    <cellStyle name="Comma 268 4 2" xfId="5489" xr:uid="{2FA0CE99-A901-4003-AE88-39FB7C4055EC}"/>
    <cellStyle name="Comma 269" xfId="1364" xr:uid="{D571BA0B-4902-4508-895A-00B0B98587CB}"/>
    <cellStyle name="Comma 269 2" xfId="1365" xr:uid="{2F6B5A6F-2131-4826-81AA-887BFB13BC3D}"/>
    <cellStyle name="Comma 269 2 2" xfId="4191" xr:uid="{A4A9FE57-94FE-4B09-99AD-D239258FEB6F}"/>
    <cellStyle name="Comma 269 3" xfId="1366" xr:uid="{D61FC0EF-5F36-4889-AE49-76943060310B}"/>
    <cellStyle name="Comma 269 3 2" xfId="4192" xr:uid="{8F939A20-56EA-40E9-8C05-BDE10654251C}"/>
    <cellStyle name="Comma 269 4" xfId="1367" xr:uid="{5EA39C91-F8B9-4452-AA3A-7D5C10DEEF99}"/>
    <cellStyle name="Comma 269 4 2" xfId="5129" xr:uid="{CA54ABF2-21D9-43E7-8718-E5DE88D2EB3B}"/>
    <cellStyle name="Comma 27" xfId="1368" xr:uid="{6E388494-D6DD-4201-9947-FAC8DB179A48}"/>
    <cellStyle name="Comma 27 2" xfId="1369" xr:uid="{60C78BF7-7A7D-4655-A576-97BE2282C046}"/>
    <cellStyle name="Comma 27 2 2" xfId="1370" xr:uid="{71FE3BFB-99AB-4B76-AAB0-6CDE3F15B877}"/>
    <cellStyle name="Comma 27 2 3" xfId="1371" xr:uid="{9B3403F9-05C4-43BA-B4A9-B19334A1393B}"/>
    <cellStyle name="Comma 27 3" xfId="1372" xr:uid="{601B7DDE-22DA-403D-A480-20E713CB661A}"/>
    <cellStyle name="Comma 27 3 2" xfId="4193" xr:uid="{0EEA9D38-F7D9-420B-86F3-6E0F3FF8ADB0}"/>
    <cellStyle name="Comma 27 4" xfId="1373" xr:uid="{704D8E44-9288-4064-AD87-EDF7A7379B45}"/>
    <cellStyle name="Comma 27 4 2" xfId="5128" xr:uid="{9D48C962-29EA-4472-A987-908E256B8CBD}"/>
    <cellStyle name="Comma 270" xfId="1374" xr:uid="{461B0D2C-423A-4D2D-A9BF-640F5A736F6A}"/>
    <cellStyle name="Comma 270 2" xfId="1375" xr:uid="{EB628726-FD03-4199-81DF-70A3C50DE61E}"/>
    <cellStyle name="Comma 270 2 2" xfId="4194" xr:uid="{99995048-A87D-4D73-B5E9-474BA6CA62BB}"/>
    <cellStyle name="Comma 270 3" xfId="1376" xr:uid="{5946A930-80A0-498B-B19E-8138F4C82631}"/>
    <cellStyle name="Comma 270 3 2" xfId="4195" xr:uid="{61C87CFC-339A-4CF1-8C61-3623299E2DF5}"/>
    <cellStyle name="Comma 270 4" xfId="1377" xr:uid="{C1510D28-2DF5-40B8-8739-0018BE311594}"/>
    <cellStyle name="Comma 270 4 2" xfId="5127" xr:uid="{8E9B758C-D8B8-4480-8D26-4C7EA3AFB143}"/>
    <cellStyle name="Comma 271" xfId="1378" xr:uid="{A08FB4DA-1AFC-49AB-9425-9AE239C8C4CF}"/>
    <cellStyle name="Comma 271 2" xfId="1379" xr:uid="{1EBFECD9-6D80-41FD-85E8-EBCBE0D0DE28}"/>
    <cellStyle name="Comma 271 2 2" xfId="4196" xr:uid="{C46F6169-9E5F-48CD-A06D-A34A56EFC707}"/>
    <cellStyle name="Comma 271 3" xfId="1380" xr:uid="{2B7FCC33-D687-4E9E-A8B0-588F210AF950}"/>
    <cellStyle name="Comma 271 3 2" xfId="4197" xr:uid="{52EC37FF-9220-47A9-9EE7-1578E8B9AE59}"/>
    <cellStyle name="Comma 271 4" xfId="1381" xr:uid="{509D31F1-76DB-448D-BA96-72A7EB34F1D3}"/>
    <cellStyle name="Comma 271 4 2" xfId="5126" xr:uid="{EE19FBD9-D58D-40D7-8041-B1904DFD9CC2}"/>
    <cellStyle name="Comma 272" xfId="1382" xr:uid="{5B305CA9-8EE8-4A94-B992-BE47D30B4324}"/>
    <cellStyle name="Comma 272 2" xfId="1383" xr:uid="{C0C55DEF-7740-45FA-8AFA-89BEFA2A1C50}"/>
    <cellStyle name="Comma 272 2 2" xfId="4198" xr:uid="{13D2161E-37CE-41B6-809C-E7227D2C18FA}"/>
    <cellStyle name="Comma 272 3" xfId="1384" xr:uid="{09EDBF7B-C465-4947-8A1E-5965385645FE}"/>
    <cellStyle name="Comma 272 3 2" xfId="4199" xr:uid="{7B6EB5CB-B29A-45CC-A719-53F85999C76E}"/>
    <cellStyle name="Comma 272 4" xfId="1385" xr:uid="{71F85C57-48AC-411C-8B42-9A8B55C97601}"/>
    <cellStyle name="Comma 272 4 2" xfId="5488" xr:uid="{C571C91F-D282-4769-A2F6-5A9324700D8E}"/>
    <cellStyle name="Comma 273" xfId="1386" xr:uid="{5F622427-8045-4F09-B580-8FD3494B8803}"/>
    <cellStyle name="Comma 273 2" xfId="1387" xr:uid="{941E4642-E8D4-4F33-B8E8-A2B4B3BCD2E8}"/>
    <cellStyle name="Comma 273 2 2" xfId="4200" xr:uid="{D48522C4-7A0C-4001-9C7A-A035DF8B2C70}"/>
    <cellStyle name="Comma 273 3" xfId="1388" xr:uid="{CF0921E1-E863-48A7-BD3B-E1E50EB2738D}"/>
    <cellStyle name="Comma 273 3 2" xfId="4201" xr:uid="{D396619D-E25E-4E87-9966-E47F57237BE3}"/>
    <cellStyle name="Comma 273 4" xfId="1389" xr:uid="{02060976-1505-480E-8A84-1F75A667106B}"/>
    <cellStyle name="Comma 273 4 2" xfId="5125" xr:uid="{EE53923C-4620-416E-98B5-492171DFFFE9}"/>
    <cellStyle name="Comma 274" xfId="1390" xr:uid="{465CF429-6E43-42A9-B415-706F4DB6B0F6}"/>
    <cellStyle name="Comma 274 2" xfId="1391" xr:uid="{EE8DFB0A-755A-4CD4-A883-7E1BF9AD5D00}"/>
    <cellStyle name="Comma 274 2 2" xfId="4202" xr:uid="{29EB213E-7F17-4657-9194-6A13B0C3B6E1}"/>
    <cellStyle name="Comma 274 3" xfId="1392" xr:uid="{4B30E520-9608-49AE-8933-26737D44F10D}"/>
    <cellStyle name="Comma 274 3 2" xfId="4203" xr:uid="{F51DB1ED-B319-439D-936D-5E2727677E29}"/>
    <cellStyle name="Comma 274 4" xfId="1393" xr:uid="{C8E7B602-31C0-4C89-A59D-43484420218A}"/>
    <cellStyle name="Comma 274 4 2" xfId="5124" xr:uid="{737EDA59-685A-46A6-824C-5DC83A7D43EA}"/>
    <cellStyle name="Comma 275" xfId="1394" xr:uid="{2A9BFA4F-F6CC-4777-8B8D-11FB38F6819B}"/>
    <cellStyle name="Comma 275 2" xfId="1395" xr:uid="{FCA995A8-45DE-47E6-B8F1-0724628E2B28}"/>
    <cellStyle name="Comma 275 2 2" xfId="4204" xr:uid="{CB827D60-D9E2-40C1-9B7F-B2481FFC955F}"/>
    <cellStyle name="Comma 275 3" xfId="1396" xr:uid="{37D4391B-CC7D-45CD-A718-C4542D53A779}"/>
    <cellStyle name="Comma 275 3 2" xfId="4205" xr:uid="{0C6B8FF9-E5A3-4756-8CF7-05AA4AE0FA7D}"/>
    <cellStyle name="Comma 275 4" xfId="1397" xr:uid="{0F64900C-B79C-4EE2-A4B2-8A1E27147F00}"/>
    <cellStyle name="Comma 275 4 2" xfId="5123" xr:uid="{6A7DB807-5D59-421B-BA36-8D188F479A70}"/>
    <cellStyle name="Comma 276" xfId="1398" xr:uid="{4A2927CD-8B42-4050-BDC8-0361080BD9B3}"/>
    <cellStyle name="Comma 276 2" xfId="1399" xr:uid="{7A3EBFD0-9B26-405E-B74C-659B1548BE0A}"/>
    <cellStyle name="Comma 276 2 2" xfId="4206" xr:uid="{8937AAC5-674B-4646-A6DC-281FC9E2E8B2}"/>
    <cellStyle name="Comma 276 3" xfId="1400" xr:uid="{E3816E80-E505-47DF-AFE4-8342CFEE9BDC}"/>
    <cellStyle name="Comma 276 3 2" xfId="4207" xr:uid="{8FD69B1A-C113-4068-8F76-916631AAD619}"/>
    <cellStyle name="Comma 276 4" xfId="1401" xr:uid="{6DD00D1C-7CD7-4962-BC6A-89AB8FED5EEE}"/>
    <cellStyle name="Comma 276 4 2" xfId="5487" xr:uid="{589D1615-D219-48D6-9A66-90CA0489E78F}"/>
    <cellStyle name="Comma 277" xfId="1402" xr:uid="{FDB70D11-D2C0-40F6-9BFD-012C436CF14E}"/>
    <cellStyle name="Comma 277 2" xfId="1403" xr:uid="{15911347-7F58-4AE1-974B-89FD68001FA1}"/>
    <cellStyle name="Comma 277 2 2" xfId="4208" xr:uid="{6559CA31-4FA8-45E6-B188-E8AA8F6651F2}"/>
    <cellStyle name="Comma 277 3" xfId="1404" xr:uid="{2CF41954-1F74-4DC3-803E-CB6B37EB9934}"/>
    <cellStyle name="Comma 277 4" xfId="1405" xr:uid="{5278847F-7895-41A0-8460-68659C5BEC13}"/>
    <cellStyle name="Comma 277 4 2" xfId="4209" xr:uid="{D361EBBC-CC23-4F0E-8E71-E86EBD1D3295}"/>
    <cellStyle name="Comma 277 5" xfId="1406" xr:uid="{0FD79B6D-D632-451C-B8DE-B6F9C41EF3EC}"/>
    <cellStyle name="Comma 277 5 2" xfId="5122" xr:uid="{C89C94C5-6E84-4988-ABBE-76A8923F490B}"/>
    <cellStyle name="Comma 278" xfId="1407" xr:uid="{19A5662E-AE32-4237-8A19-02BC8F44A41E}"/>
    <cellStyle name="Comma 278 2" xfId="1408" xr:uid="{3D78E2EA-2921-4DD7-B97C-D75A9CEF8635}"/>
    <cellStyle name="Comma 278 2 2" xfId="4210" xr:uid="{2A66A478-20A9-494B-A955-130105CE04EC}"/>
    <cellStyle name="Comma 278 3" xfId="1409" xr:uid="{F67292C4-BFCC-4894-8CB1-E11BE19015BF}"/>
    <cellStyle name="Comma 278 4" xfId="1410" xr:uid="{6529C10B-A66F-477C-AB23-AC75DE708AC1}"/>
    <cellStyle name="Comma 278 4 2" xfId="4212" xr:uid="{FEEF968C-F51F-40BE-BF32-5F256B88002C}"/>
    <cellStyle name="Comma 278 5" xfId="1411" xr:uid="{E7836B31-04A6-4F3D-B5E6-3530A2FDFA2C}"/>
    <cellStyle name="Comma 278 5 2" xfId="5486" xr:uid="{54CAC8DC-22A1-4AB5-8826-7BBBCF6D369B}"/>
    <cellStyle name="Comma 279" xfId="1412" xr:uid="{A560BDCE-A0B1-453B-9423-5DD3FB9C79DC}"/>
    <cellStyle name="Comma 279 2" xfId="1413" xr:uid="{2B4EA7C4-E105-449C-A14D-0C83C7779358}"/>
    <cellStyle name="Comma 279 2 2" xfId="4213" xr:uid="{5857BAD8-7CB7-403C-8E3F-02AF71AD399E}"/>
    <cellStyle name="Comma 279 3" xfId="1414" xr:uid="{53BE3458-B49E-4502-BA5F-3F57AB186EC5}"/>
    <cellStyle name="Comma 279 3 2" xfId="4214" xr:uid="{8CB0F7A6-7890-4F10-B0BA-C86D2841C607}"/>
    <cellStyle name="Comma 279 4" xfId="1415" xr:uid="{400B2CD0-69B6-40C8-B4F0-CF2F12247245}"/>
    <cellStyle name="Comma 279 4 2" xfId="5121" xr:uid="{99C5A305-A881-44A7-8BB7-52492A1FF70C}"/>
    <cellStyle name="Comma 28" xfId="1416" xr:uid="{62E04B42-2370-4B74-AFB3-E30553D9A2DD}"/>
    <cellStyle name="Comma 28 2" xfId="1417" xr:uid="{8D4F8C45-7282-45AA-9EB9-EEB998BF9491}"/>
    <cellStyle name="Comma 28 2 2" xfId="1418" xr:uid="{ED7F2803-B2A5-467E-8EE9-F561983422A1}"/>
    <cellStyle name="Comma 28 2 3" xfId="1419" xr:uid="{9B9F983C-E5D2-4E5B-9447-4C71B8AABCFC}"/>
    <cellStyle name="Comma 28 3" xfId="1420" xr:uid="{ACED0A40-3891-46FF-B6FB-4768F1EE29F2}"/>
    <cellStyle name="Comma 28 3 2" xfId="4217" xr:uid="{B4EBA709-4A43-4A07-A3D4-9A5288A069FA}"/>
    <cellStyle name="Comma 28 4" xfId="1421" xr:uid="{8259D606-3C53-4237-ADDE-7E13892EBF95}"/>
    <cellStyle name="Comma 28 4 2" xfId="5120" xr:uid="{1287A0F2-EE0A-4C7B-9F9A-5BD0395A028E}"/>
    <cellStyle name="Comma 280" xfId="1422" xr:uid="{35717A37-3AB7-4FD4-AA69-7132607CE097}"/>
    <cellStyle name="Comma 280 2" xfId="1423" xr:uid="{75FA843F-6F8A-4831-83C9-B1582A412E33}"/>
    <cellStyle name="Comma 280 2 2" xfId="4218" xr:uid="{9FCC8FA6-74F8-4395-9D76-29E0D95B12A3}"/>
    <cellStyle name="Comma 280 3" xfId="1424" xr:uid="{009B8E79-24BD-4A77-AB6D-09054190AE2B}"/>
    <cellStyle name="Comma 280 3 2" xfId="5119" xr:uid="{401C9EB6-0F12-48EA-B953-36C762FB601B}"/>
    <cellStyle name="Comma 281" xfId="1425" xr:uid="{9856A75B-A00B-43BF-8CEF-23CC8CED9E8C}"/>
    <cellStyle name="Comma 281 2" xfId="1426" xr:uid="{FF137AE9-3BE1-492E-B7F2-8EF6F4EB11B6}"/>
    <cellStyle name="Comma 281 2 2" xfId="4220" xr:uid="{47EEEA43-3ED5-40DA-9B9E-E4121150A70E}"/>
    <cellStyle name="Comma 281 3" xfId="1427" xr:uid="{E613318F-23C2-4A57-9C28-D345E6DDA3AF}"/>
    <cellStyle name="Comma 281 3 2" xfId="5118" xr:uid="{1956B6A3-2104-4B59-82A2-BFE33B67D5B6}"/>
    <cellStyle name="Comma 282" xfId="1428" xr:uid="{AF7443F9-BBC8-4A01-8131-09C789D39291}"/>
    <cellStyle name="Comma 282 2" xfId="1429" xr:uid="{7691BB30-4388-4173-811E-C370B5D5C55D}"/>
    <cellStyle name="Comma 282 3" xfId="1430" xr:uid="{3D220056-0F1D-420D-B3CD-66B8847D9013}"/>
    <cellStyle name="Comma 282 4" xfId="1431" xr:uid="{2EC8BA35-572F-4BE7-A44B-3EE243038A6E}"/>
    <cellStyle name="Comma 282 4 2" xfId="4222" xr:uid="{AF6F5FCD-F212-4A6B-920E-1EAAC9553710}"/>
    <cellStyle name="Comma 282 4 3" xfId="5485" xr:uid="{908D1019-E350-4418-81CC-ECFFDAA02DD6}"/>
    <cellStyle name="Comma 282 5" xfId="4221" xr:uid="{9D2C3500-E086-4CED-8850-4E4FA84408E6}"/>
    <cellStyle name="Comma 283" xfId="1432" xr:uid="{E7D7B5CD-9E2C-41D1-BDBC-ACC6C98DD32A}"/>
    <cellStyle name="Comma 283 2" xfId="1433" xr:uid="{8E4DFE6E-3441-46F4-A084-F4592D874988}"/>
    <cellStyle name="Comma 283 3" xfId="1434" xr:uid="{23F2E4CE-3DFC-4CB9-9B90-7C7B02BA0EA6}"/>
    <cellStyle name="Comma 283 4" xfId="1435" xr:uid="{C504B196-B73A-43ED-99A1-03AE3793BC3F}"/>
    <cellStyle name="Comma 283 4 2" xfId="4224" xr:uid="{8F89D832-14E6-4CEB-98B7-A86D095508AD}"/>
    <cellStyle name="Comma 283 4 3" xfId="5484" xr:uid="{DB8649FB-A6F1-4E52-9E83-41852CD156B2}"/>
    <cellStyle name="Comma 283 5" xfId="4223" xr:uid="{12A566E2-77D1-4EF2-BB98-7B24095DE9CF}"/>
    <cellStyle name="Comma 284" xfId="1436" xr:uid="{B3B8E690-60E4-45D2-AB25-97A3DCE7B10D}"/>
    <cellStyle name="Comma 284 2" xfId="1437" xr:uid="{41711F27-03E7-4051-8EC3-B1AE461BEC6E}"/>
    <cellStyle name="Comma 284 2 2" xfId="1438" xr:uid="{2BF03FDB-3C1D-4EA0-9145-15EC1D5DF1CA}"/>
    <cellStyle name="Comma 284 3" xfId="1439" xr:uid="{CA43E64A-AA0A-4BFF-8F0F-6596D7626735}"/>
    <cellStyle name="Comma 284 4" xfId="1440" xr:uid="{514CD430-615C-43A1-9726-6833B35E6247}"/>
    <cellStyle name="Comma 284 4 2" xfId="4227" xr:uid="{51949102-E6F8-4EDF-98BD-A11AF1FB14CD}"/>
    <cellStyle name="Comma 284 4 3" xfId="5483" xr:uid="{EE0B3816-AFA9-44BA-B193-0114BC26C29D}"/>
    <cellStyle name="Comma 285" xfId="1441" xr:uid="{75E9769B-6C69-4001-80D0-58DBAB953DBE}"/>
    <cellStyle name="Comma 285 2" xfId="4228" xr:uid="{5159A077-D55F-4FAB-8741-5404ABEB376A}"/>
    <cellStyle name="Comma 286" xfId="1442" xr:uid="{ED61296A-C40D-4E8B-A26F-D948A476FEF7}"/>
    <cellStyle name="Comma 286 2" xfId="1443" xr:uid="{490267D8-6DE8-4206-8DB4-D44E3D64157D}"/>
    <cellStyle name="Comma 286 3" xfId="1444" xr:uid="{CBCD442A-2091-40FD-965B-4F17E55F68C6}"/>
    <cellStyle name="Comma 286 3 2" xfId="1445" xr:uid="{88D6E0CC-C3C0-46F7-8898-AAD4AD6F9222}"/>
    <cellStyle name="Comma 286 4" xfId="1446" xr:uid="{9E118392-77E3-416B-A774-413D599C6200}"/>
    <cellStyle name="Comma 286 4 2" xfId="1447" xr:uid="{82290D62-8F3F-403E-943B-C742CA704687}"/>
    <cellStyle name="Comma 286 5" xfId="4229" xr:uid="{1B308BBA-98FC-4309-9840-981D8B605B89}"/>
    <cellStyle name="Comma 287" xfId="1448" xr:uid="{DC8028E8-1DAD-49CC-A44F-E03A5FC36831}"/>
    <cellStyle name="Comma 287 2" xfId="1449" xr:uid="{F0DA09B3-CE8E-4D21-932B-65DF5F2105CD}"/>
    <cellStyle name="Comma 287 3" xfId="1450" xr:uid="{183D21D5-3BDC-40ED-AAEC-C1387432C530}"/>
    <cellStyle name="Comma 287 4" xfId="1451" xr:uid="{7267826E-A4DD-4757-93F3-094B2EFDC678}"/>
    <cellStyle name="Comma 287 4 2" xfId="1452" xr:uid="{490E9C76-263E-419C-9020-5E35989C82F1}"/>
    <cellStyle name="Comma 287 5" xfId="1453" xr:uid="{AD3650B8-104A-402B-AB8B-BA54108EEDCC}"/>
    <cellStyle name="Comma 287 5 2" xfId="1454" xr:uid="{3C93B69B-8A25-4838-8635-A2BAF968A557}"/>
    <cellStyle name="Comma 288" xfId="1455" xr:uid="{39B66EC0-DD59-426F-99C3-4D3EAB899950}"/>
    <cellStyle name="Comma 288 2" xfId="1456" xr:uid="{F122AA34-FA14-42B4-8D0C-FC13C1FABFE8}"/>
    <cellStyle name="Comma 288 2 2" xfId="1457" xr:uid="{42BBC020-C2DE-41A0-A184-5B960CCD51C9}"/>
    <cellStyle name="Comma 288 3" xfId="1458" xr:uid="{5E0F3975-0295-4561-8D8F-5DD7735F7AE2}"/>
    <cellStyle name="Comma 288 3 2" xfId="1459" xr:uid="{D387AD92-1B4C-4FCF-8F13-037623A69996}"/>
    <cellStyle name="Comma 288 4" xfId="1460" xr:uid="{731477EF-C675-4A7F-83AC-26ACD59EB6F9}"/>
    <cellStyle name="Comma 288 4 2" xfId="1461" xr:uid="{5BB5FD0C-6AE0-4774-B7BD-DA8A2961ACAE}"/>
    <cellStyle name="Comma 288 5" xfId="4234" xr:uid="{DC4A5840-9805-4A83-8A4B-D7675D377C50}"/>
    <cellStyle name="Comma 289" xfId="1462" xr:uid="{0B8D38A9-4AEB-4F76-BE98-3383744665AB}"/>
    <cellStyle name="Comma 289 2" xfId="1463" xr:uid="{B54E79ED-2CC6-43C8-A211-477583FE088A}"/>
    <cellStyle name="Comma 289 2 2" xfId="1464" xr:uid="{DF487344-0F6E-477C-8CAB-F56B4BFEF46F}"/>
    <cellStyle name="Comma 289 3" xfId="1465" xr:uid="{7A5F910C-F0E5-4933-9CEF-41A23D3858C2}"/>
    <cellStyle name="Comma 289 3 2" xfId="1466" xr:uid="{4717F101-9320-4D4B-949D-63F59A28D26D}"/>
    <cellStyle name="Comma 289 4" xfId="1467" xr:uid="{5AFD6E8C-853D-4173-97C4-162E15B03073}"/>
    <cellStyle name="Comma 289 4 2" xfId="1468" xr:uid="{EEEE8690-FF1A-4AB3-A7E3-9C04F2229C19}"/>
    <cellStyle name="Comma 289 5" xfId="4237" xr:uid="{4DB3C15C-789B-4A8C-81F5-DA8C0909E4DB}"/>
    <cellStyle name="Comma 29" xfId="1469" xr:uid="{A2D814E2-9D20-426E-A187-1F85095AAD55}"/>
    <cellStyle name="Comma 29 2" xfId="1470" xr:uid="{309D3896-BE95-49FD-A2E3-CC9C9E1CA01D}"/>
    <cellStyle name="Comma 29 2 2" xfId="1471" xr:uid="{0E37B389-FD8F-4957-8349-EF4B9564B5C8}"/>
    <cellStyle name="Comma 29 2 3" xfId="1472" xr:uid="{1D0203C4-D341-41D2-8A32-88E5B3203377}"/>
    <cellStyle name="Comma 29 3" xfId="1473" xr:uid="{4E6E5CA8-6F25-488E-A3F4-32A80DA8D6B6}"/>
    <cellStyle name="Comma 29 3 2" xfId="4239" xr:uid="{0992EBEF-A31C-4F10-B942-8285754AF03F}"/>
    <cellStyle name="Comma 29 4" xfId="1474" xr:uid="{B85BFCED-F3AA-4332-A7F8-779395CEE9E5}"/>
    <cellStyle name="Comma 29 4 2" xfId="5482" xr:uid="{5C0B5E3D-8278-4D4D-BCD2-79DCE3564E30}"/>
    <cellStyle name="Comma 290" xfId="1475" xr:uid="{C2F894AB-567F-4294-A351-5CD51DEAC589}"/>
    <cellStyle name="Comma 290 2" xfId="1476" xr:uid="{FCE5AB0C-9F54-4F38-B07D-0BF011DE068E}"/>
    <cellStyle name="Comma 290 2 2" xfId="1477" xr:uid="{C7487142-0748-43B2-8834-B56671A7EEB2}"/>
    <cellStyle name="Comma 290 3" xfId="1478" xr:uid="{11611B8C-5B9D-4364-84F1-C30930629B44}"/>
    <cellStyle name="Comma 290 3 2" xfId="1479" xr:uid="{75D1C3F6-EB43-4DD3-BA73-B6C0D515402F}"/>
    <cellStyle name="Comma 290 4" xfId="1480" xr:uid="{476BD96D-CC68-482A-B6B3-44CB3DCF62A6}"/>
    <cellStyle name="Comma 290 4 2" xfId="1481" xr:uid="{53A16989-CB08-442D-9B5C-3721A724B7E6}"/>
    <cellStyle name="Comma 290 5" xfId="4240" xr:uid="{8EB05AB7-87B5-4400-95B1-69790E33FAAB}"/>
    <cellStyle name="Comma 291" xfId="1482" xr:uid="{85A95DE0-6D9A-4AA6-9A6C-D4044FB04750}"/>
    <cellStyle name="Comma 291 2" xfId="1483" xr:uid="{A5DFE7A3-49C0-4147-9829-1467FDA1EDED}"/>
    <cellStyle name="Comma 291 2 2" xfId="1484" xr:uid="{B07FCD91-4265-4ADE-9DE4-0B56408ADA69}"/>
    <cellStyle name="Comma 291 3" xfId="1485" xr:uid="{8442129D-A16E-46E5-A4F3-28DB1AA40904}"/>
    <cellStyle name="Comma 291 3 2" xfId="1486" xr:uid="{8603015F-7B26-4842-AB1B-EB5BDBB5C867}"/>
    <cellStyle name="Comma 291 4" xfId="1487" xr:uid="{F0616701-BF83-4D16-B531-CE068DDD984C}"/>
    <cellStyle name="Comma 291 4 2" xfId="1488" xr:uid="{9602C027-D55F-4C54-9C95-5C6316E01EB8}"/>
    <cellStyle name="Comma 291 5" xfId="4241" xr:uid="{C2AB306D-8F97-4D68-B15E-C83AF530247E}"/>
    <cellStyle name="Comma 292" xfId="1489" xr:uid="{EA65A56F-B61F-4244-A3ED-56D615F176A4}"/>
    <cellStyle name="Comma 292 2" xfId="1490" xr:uid="{77A0B4E7-02DC-438A-9B65-933E21C9F2CB}"/>
    <cellStyle name="Comma 292 2 2" xfId="1491" xr:uid="{E3976919-F9C7-441F-8D65-6C3660008574}"/>
    <cellStyle name="Comma 292 3" xfId="1492" xr:uid="{A5631AC5-9397-44A9-8778-0C2A8CA7E520}"/>
    <cellStyle name="Comma 292 3 2" xfId="1493" xr:uid="{F0329C9F-6E33-4A59-B696-59B271F9C14F}"/>
    <cellStyle name="Comma 292 4" xfId="1494" xr:uid="{D17628B5-D128-4777-AC92-CF170E678473}"/>
    <cellStyle name="Comma 292 4 2" xfId="1495" xr:uid="{AA56F32B-59BB-43C9-B3AF-0A63180974EA}"/>
    <cellStyle name="Comma 293" xfId="1496" xr:uid="{EDFE466A-335C-4B77-8989-4C123E29A5FE}"/>
    <cellStyle name="Comma 293 2" xfId="1497" xr:uid="{3B369906-CE6B-44FB-800D-426C60AC143D}"/>
    <cellStyle name="Comma 293 3" xfId="1498" xr:uid="{8D09EACB-92C1-4679-9564-38BC092E041C}"/>
    <cellStyle name="Comma 294" xfId="1499" xr:uid="{BE6CD1AE-2B81-4CED-8634-397D78CB3014}"/>
    <cellStyle name="Comma 294 2" xfId="1500" xr:uid="{EE6CF2BB-5314-4CDE-9CB3-A240BA8C3A40}"/>
    <cellStyle name="Comma 294 3" xfId="4242" xr:uid="{40941FBD-FF6C-472E-8E0E-8A8A587149F5}"/>
    <cellStyle name="Comma 295" xfId="1501" xr:uid="{87E9F73D-D273-4B46-B9DA-7B60EB57FE99}"/>
    <cellStyle name="Comma 295 2" xfId="1502" xr:uid="{DAA94F53-2485-4F7A-9917-53211FAA4E94}"/>
    <cellStyle name="Comma 295 3" xfId="4243" xr:uid="{FAB2967D-25D8-4CBC-9AB2-2CE4396C7384}"/>
    <cellStyle name="Comma 296" xfId="1503" xr:uid="{B1F6035D-6E97-44CA-8DA6-089CD25D03C0}"/>
    <cellStyle name="Comma 296 2" xfId="1504" xr:uid="{28B4E468-7DE1-4503-9B69-17D0D4448A9E}"/>
    <cellStyle name="Comma 296 2 2" xfId="1505" xr:uid="{66452AF7-FA61-4EEE-8A6E-F456A7649EEC}"/>
    <cellStyle name="Comma 296 3" xfId="1506" xr:uid="{34ED450E-DAB5-410E-B27E-FA8540C72AEF}"/>
    <cellStyle name="Comma 296 3 2" xfId="1507" xr:uid="{11A62D4B-32C9-4F6E-A505-086BBD7D7FE7}"/>
    <cellStyle name="Comma 296 4" xfId="1508" xr:uid="{95F894D0-89C5-4D97-A24E-04B8B713D3D3}"/>
    <cellStyle name="Comma 296 4 2" xfId="1509" xr:uid="{D3E68D99-639A-4BAB-8D76-C4645D1054C2}"/>
    <cellStyle name="Comma 296 5" xfId="4244" xr:uid="{5A27CFA9-EAE9-4652-A277-6FC9B80800C6}"/>
    <cellStyle name="Comma 297" xfId="1510" xr:uid="{F78BA0AF-7AFF-4B85-8077-2D855299E821}"/>
    <cellStyle name="Comma 297 2" xfId="1511" xr:uid="{6A7D2A66-FD04-47CB-BF01-D265CD93B247}"/>
    <cellStyle name="Comma 297 2 2" xfId="1512" xr:uid="{A6388A62-65C4-4170-B0C2-20EAB413FEA3}"/>
    <cellStyle name="Comma 297 3" xfId="1513" xr:uid="{17FA8BF5-D6E1-41D6-9EF4-FBA06F6948FA}"/>
    <cellStyle name="Comma 297 3 2" xfId="1514" xr:uid="{74531500-2CB8-4644-BFF6-02EBCBD2B1C0}"/>
    <cellStyle name="Comma 297 4" xfId="1515" xr:uid="{F7EB1510-0020-4790-AD40-5B71A48C0A75}"/>
    <cellStyle name="Comma 297 4 2" xfId="1516" xr:uid="{B42C5F56-F7A4-485F-88B9-0400D7684C3D}"/>
    <cellStyle name="Comma 297 5" xfId="4245" xr:uid="{3ECD92FC-FCCD-442A-91D2-A03FF1502A04}"/>
    <cellStyle name="Comma 298" xfId="1517" xr:uid="{BD3ECF20-B3AB-4BAD-9F9D-3FA141296D9A}"/>
    <cellStyle name="Comma 298 2" xfId="1518" xr:uid="{B1822D5D-AE5D-47F8-9AAB-BF9336E867BC}"/>
    <cellStyle name="Comma 298 2 2" xfId="1519" xr:uid="{13FE3197-0706-4608-9958-A3A6C5A2CD7F}"/>
    <cellStyle name="Comma 298 3" xfId="1520" xr:uid="{285B96C8-D249-441B-B32F-1F8314CA32B4}"/>
    <cellStyle name="Comma 298 3 2" xfId="1521" xr:uid="{F1486028-AF81-4611-94BB-7D2BEC803D56}"/>
    <cellStyle name="Comma 298 4" xfId="1522" xr:uid="{FADFAABB-EFC4-4964-8B90-A421CDA90DAE}"/>
    <cellStyle name="Comma 298 4 2" xfId="1523" xr:uid="{3A1F3CF0-8F1C-44FA-869A-74267F1FDC9E}"/>
    <cellStyle name="Comma 298 5" xfId="4246" xr:uid="{8F899D69-8994-46A1-8AFB-2698D9B05A19}"/>
    <cellStyle name="Comma 299" xfId="1524" xr:uid="{98FBD342-F1AE-4DCC-8705-D27AD1E17E74}"/>
    <cellStyle name="Comma 299 2" xfId="1525" xr:uid="{39DD878B-F367-448F-9199-CBE48F7268EA}"/>
    <cellStyle name="Comma 299 2 2" xfId="1526" xr:uid="{26DE7968-AA5F-4022-A402-21B2221CF657}"/>
    <cellStyle name="Comma 299 3" xfId="1527" xr:uid="{B10E4692-1C21-471B-A728-748B9CD83290}"/>
    <cellStyle name="Comma 299 3 2" xfId="1528" xr:uid="{652E9DDD-C6D1-46E9-8F27-833D476694E9}"/>
    <cellStyle name="Comma 299 4" xfId="1529" xr:uid="{06145183-372E-46C8-81CE-1D5069A7FC9C}"/>
    <cellStyle name="Comma 299 4 2" xfId="1530" xr:uid="{810954D4-0838-4DEC-A1B2-B090C7102638}"/>
    <cellStyle name="Comma 299 5" xfId="4247" xr:uid="{81B4EAEA-B56D-45E1-9AE2-326888AF7603}"/>
    <cellStyle name="Comma 3" xfId="1531" xr:uid="{9BBDE351-2047-4BC1-98A5-43E4A15ACF59}"/>
    <cellStyle name="Comma 3 10" xfId="4248" xr:uid="{9A92345B-FA17-405E-A9E4-CA44D14F30FD}"/>
    <cellStyle name="Comma 3 2" xfId="1532" xr:uid="{80AB764D-E90E-49EA-A307-8EC89D050826}"/>
    <cellStyle name="Comma 3 2 2" xfId="1533" xr:uid="{6A6DA722-C044-4A81-9D92-6D0D476286C3}"/>
    <cellStyle name="Comma 3 2 2 2" xfId="1534" xr:uid="{2673E322-E22E-4DEC-991A-8739EB12CF0F}"/>
    <cellStyle name="Comma 3 2 2 2 2" xfId="4250" xr:uid="{72154880-3CDB-4EBA-B94D-D885753E842D}"/>
    <cellStyle name="Comma 3 2 2 3" xfId="1535" xr:uid="{1E73F9F2-61FE-4383-A79C-5C14C43B3910}"/>
    <cellStyle name="Comma 3 2 3" xfId="1536" xr:uid="{05C12368-C657-45D2-88BF-1908F4F5D669}"/>
    <cellStyle name="Comma 3 2 3 2" xfId="4251" xr:uid="{42B50C3D-D4B3-4E3E-8079-795FC66A37F1}"/>
    <cellStyle name="Comma 3 2 4" xfId="4249" xr:uid="{1AA42B5B-0648-4CE7-B43A-97AB2D68DD8C}"/>
    <cellStyle name="Comma 3 3" xfId="1537" xr:uid="{3470D6AF-10E3-41BF-9E47-3C03C486FEE0}"/>
    <cellStyle name="Comma 3 3 2" xfId="1538" xr:uid="{E9E487AD-771A-427D-86B3-EB65DF52F641}"/>
    <cellStyle name="Comma 3 3 2 2" xfId="1539" xr:uid="{2D5C9936-B537-493B-BB15-0A07329D3EB3}"/>
    <cellStyle name="Comma 3 3 2 2 2" xfId="1540" xr:uid="{5C80CCED-19A2-4CBE-AC94-FF0EA7C89744}"/>
    <cellStyle name="Comma 3 3 2 3" xfId="1541" xr:uid="{8731BFB7-9CD6-4D19-A145-AB0F49314FB2}"/>
    <cellStyle name="Comma 3 3 3" xfId="1542" xr:uid="{80469D22-4522-4742-8AD4-B34ED027EAE2}"/>
    <cellStyle name="Comma 3 3 3 2" xfId="1543" xr:uid="{2261BC8D-5EEF-4B85-85B2-3B74DE49B9EC}"/>
    <cellStyle name="Comma 3 3 4" xfId="1544" xr:uid="{9B5C10AA-6A41-40E2-9C66-8904FC8CA0FF}"/>
    <cellStyle name="Comma 3 3 4 2" xfId="4253" xr:uid="{C158662B-AB9C-4537-8EFC-50104199C7B2}"/>
    <cellStyle name="Comma 3 3 5" xfId="1545" xr:uid="{D2EE3DB6-DDAD-489E-9AC2-ECBD4E4EEFA9}"/>
    <cellStyle name="Comma 3 3 5 2" xfId="4254" xr:uid="{2C3D937D-18B1-4E3C-B208-43F24C6F6313}"/>
    <cellStyle name="Comma 3 3 6" xfId="1546" xr:uid="{BAA3057A-2C97-457B-B234-40A193961276}"/>
    <cellStyle name="Comma 3 3 6 2" xfId="1547" xr:uid="{F690CBBE-E876-4826-BC0D-AC176EFAC446}"/>
    <cellStyle name="Comma 3 3 6 3" xfId="1548" xr:uid="{56ECCF03-04C7-4244-8252-2EE9C0566204}"/>
    <cellStyle name="Comma 3 3 6 3 2" xfId="4255" xr:uid="{EBD84BA0-5A6C-491A-9E7E-37CB5ED85E2C}"/>
    <cellStyle name="Comma 3 3 6 4" xfId="1549" xr:uid="{8BFAC76D-8960-4983-8B92-D3D47B1B4AF8}"/>
    <cellStyle name="Comma 3 3 7" xfId="4252" xr:uid="{00409E3D-7B09-47D6-AA0A-7B2B842FB498}"/>
    <cellStyle name="Comma 3 4" xfId="1550" xr:uid="{1D43DE57-46AB-4EA9-97A9-8AB038DED4E2}"/>
    <cellStyle name="Comma 3 4 2" xfId="1551" xr:uid="{5144F5D2-7E3C-4500-BA56-03D9760179BB}"/>
    <cellStyle name="Comma 3 4 3" xfId="1552" xr:uid="{85EC8DD0-C923-45E7-A386-8BA1C820D686}"/>
    <cellStyle name="Comma 3 5" xfId="1553" xr:uid="{6A36A896-8C15-4F87-B081-3BC92736E458}"/>
    <cellStyle name="Comma 3 5 2" xfId="1554" xr:uid="{1ABBDCA3-0660-4D48-894A-BCC9E25CC51C}"/>
    <cellStyle name="Comma 3 5 2 2" xfId="1555" xr:uid="{EC13E095-0DE9-43BB-A412-85ED007EF0F6}"/>
    <cellStyle name="Comma 3 5 3" xfId="1556" xr:uid="{4D17235B-2CD9-4021-A393-7581B0CDC90D}"/>
    <cellStyle name="Comma 3 5 3 2" xfId="1557" xr:uid="{82F69D0D-02E9-47C0-8B6A-FAE68FD2421C}"/>
    <cellStyle name="Comma 3 5 4" xfId="1558" xr:uid="{190DEFD0-04CA-42E5-A489-5993B6D71769}"/>
    <cellStyle name="Comma 3 5 5" xfId="1559" xr:uid="{F53F7648-8FA2-41AC-AD6B-EFC94EB49108}"/>
    <cellStyle name="Comma 3 5 5 2" xfId="1560" xr:uid="{53BA8C8A-CCD5-42BC-ADE0-EB3A886D7FDF}"/>
    <cellStyle name="Comma 3 5 5 2 2" xfId="1561" xr:uid="{6C5E6729-E91F-4420-83A5-15AB911847F2}"/>
    <cellStyle name="Comma 3 5 6" xfId="1562" xr:uid="{3EABD50F-DAAF-42B2-9112-11965CC6A6FF}"/>
    <cellStyle name="Comma 3 6" xfId="1563" xr:uid="{620C049E-1C31-49C7-8343-DC58DA847EA7}"/>
    <cellStyle name="Comma 3 6 2" xfId="1564" xr:uid="{0E2A3AC9-27F6-42C4-9CCC-533760EAEF54}"/>
    <cellStyle name="Comma 3 6 3" xfId="1565" xr:uid="{1AD1B6DA-5B6D-419A-80BA-F86D74687044}"/>
    <cellStyle name="Comma 3 6 4" xfId="1566" xr:uid="{657CBA96-61E8-4DCD-8B44-32B4E2997D8A}"/>
    <cellStyle name="Comma 3 6 4 2" xfId="4256" xr:uid="{35F341CD-7B48-456C-9779-EF5552214600}"/>
    <cellStyle name="Comma 3 6 4 3" xfId="5117" xr:uid="{803CCEB1-4EDD-438B-854D-F32A9F47777B}"/>
    <cellStyle name="Comma 3 6 5" xfId="1567" xr:uid="{53EE8ED2-FB30-43B9-8977-B32C4FF2B6AB}"/>
    <cellStyle name="Comma 3 7" xfId="1568" xr:uid="{0A57A72C-C609-42C5-8373-721860FEB10E}"/>
    <cellStyle name="Comma 3 7 2" xfId="4257" xr:uid="{AA8E86EE-CCEC-4860-BE71-CE56B5EE69D8}"/>
    <cellStyle name="Comma 3 8" xfId="1569" xr:uid="{90385CFE-6517-437F-B38C-6AD3F93E4FC4}"/>
    <cellStyle name="Comma 3 9" xfId="1570" xr:uid="{E29CAF20-4318-4E21-A87E-28D3EDBF9E59}"/>
    <cellStyle name="Comma 3 9 2" xfId="1571" xr:uid="{CCF7CE59-E9E6-4478-A67A-6D8C929A44E6}"/>
    <cellStyle name="Comma 3 9 3" xfId="1572" xr:uid="{EFC711FA-2061-46EB-868C-80C39D4B9A31}"/>
    <cellStyle name="Comma 3 9 3 2" xfId="4258" xr:uid="{4C1F590D-A2DC-401E-A31D-98677B7A88DA}"/>
    <cellStyle name="Comma 3 9 3 3" xfId="5481" xr:uid="{3BC5227F-7076-4A04-B1EE-2ECE10D8BF62}"/>
    <cellStyle name="Comma 30" xfId="1573" xr:uid="{6103AFBA-F2A1-4022-8EED-2667F4BF42F2}"/>
    <cellStyle name="Comma 30 2" xfId="1574" xr:uid="{7625516A-4597-46C3-9C71-33158CEE703C}"/>
    <cellStyle name="Comma 30 2 2" xfId="1575" xr:uid="{2CA209BD-6800-416A-9A68-3CFBEA248B71}"/>
    <cellStyle name="Comma 30 3" xfId="1576" xr:uid="{ECAB1D39-624B-463D-8703-56F9E9369A5C}"/>
    <cellStyle name="Comma 30 3 2" xfId="1577" xr:uid="{195289F1-E2C8-4713-963E-C3B4F71518E3}"/>
    <cellStyle name="Comma 30 3 3" xfId="1578" xr:uid="{CBA6C784-5457-4F3E-BCE7-7397A3AAB172}"/>
    <cellStyle name="Comma 30 3 3 2" xfId="4259" xr:uid="{DCEB2CB3-59C7-4D45-838B-2A45C1CE2C1A}"/>
    <cellStyle name="Comma 30 3 3 3" xfId="5116" xr:uid="{684BAFC9-99B0-4797-B9F1-E7666561CC52}"/>
    <cellStyle name="Comma 30 4" xfId="1579" xr:uid="{D4ED95FD-8878-483C-B7D3-5EE7D69077AF}"/>
    <cellStyle name="Comma 30 4 2" xfId="1580" xr:uid="{8E5F227A-B17D-4E98-BA7F-3DC2E92CC7FA}"/>
    <cellStyle name="Comma 30 4 3" xfId="4260" xr:uid="{5C711EB1-895F-4EBA-99F1-DFBCC31D39DF}"/>
    <cellStyle name="Comma 30 5" xfId="1581" xr:uid="{94A163D2-687E-42EC-A093-C4A277E9C78D}"/>
    <cellStyle name="Comma 30 5 2" xfId="1582" xr:uid="{EDC15AFA-8A48-49DA-AE9D-A8EA3E6A7052}"/>
    <cellStyle name="Comma 30 5 3" xfId="1583" xr:uid="{F4479BCD-59A3-4F46-B1AA-1C386538A5CA}"/>
    <cellStyle name="Comma 30 5 4" xfId="1584" xr:uid="{0AF9CA65-4E7B-4652-BB02-54D1B5AB6D33}"/>
    <cellStyle name="Comma 30 5 5" xfId="1585" xr:uid="{ADBB9381-1A09-49EF-A069-427F32904E9C}"/>
    <cellStyle name="Comma 30 5 6" xfId="5480" xr:uid="{FF99B019-C9F8-4D35-87CC-26B7B0405E90}"/>
    <cellStyle name="Comma 30 6" xfId="1586" xr:uid="{9E224067-8FA0-49CA-BC59-1582A6441F29}"/>
    <cellStyle name="Comma 30 6 2" xfId="5479" xr:uid="{9276C86A-334E-4CD4-9FA3-B1BDBAE66725}"/>
    <cellStyle name="Comma 300" xfId="1587" xr:uid="{237E5FAC-AA5A-480C-B423-05EECDD1DEDA}"/>
    <cellStyle name="Comma 300 2" xfId="1588" xr:uid="{3B9C4C75-0B3F-4726-B64F-EE700B3BED91}"/>
    <cellStyle name="Comma 300 2 2" xfId="1589" xr:uid="{BF9C2DD1-8FC2-4668-9C5F-6F373D0320EA}"/>
    <cellStyle name="Comma 300 3" xfId="1590" xr:uid="{3CD0A58E-154A-4E31-B262-DFC97A82C9B9}"/>
    <cellStyle name="Comma 300 3 2" xfId="1591" xr:uid="{E256115E-4DF1-4A81-892B-D3BCC45FE8DB}"/>
    <cellStyle name="Comma 300 4" xfId="1592" xr:uid="{3DDFAD2F-0518-401F-A56A-5B04522F5045}"/>
    <cellStyle name="Comma 300 4 2" xfId="1593" xr:uid="{F2659374-45F0-48CA-A3B3-5D1CE7EEE3A2}"/>
    <cellStyle name="Comma 300 5" xfId="4261" xr:uid="{02E43E73-CAF8-4A77-B776-3C334492B160}"/>
    <cellStyle name="Comma 301" xfId="1594" xr:uid="{C55BD0EF-CC78-4F85-A280-BBAE0C657320}"/>
    <cellStyle name="Comma 301 2" xfId="1595" xr:uid="{4FC79881-424A-4C77-9D18-6A6EF26AD2BE}"/>
    <cellStyle name="Comma 301 2 2" xfId="1596" xr:uid="{8BD44CF1-A1C0-4039-A6D7-AF33941B3C7C}"/>
    <cellStyle name="Comma 301 3" xfId="1597" xr:uid="{63718CC3-40CD-4DD2-93CC-BFA4EDCC828E}"/>
    <cellStyle name="Comma 301 3 2" xfId="1598" xr:uid="{FE194FF3-8472-45B5-BBC8-443608288144}"/>
    <cellStyle name="Comma 301 4" xfId="1599" xr:uid="{BA32FDD6-D699-41E6-8043-532FA1492554}"/>
    <cellStyle name="Comma 301 4 2" xfId="1600" xr:uid="{9A215B77-05AD-48D6-A43A-0DAC4E83DAF7}"/>
    <cellStyle name="Comma 301 5" xfId="4262" xr:uid="{EEC0B275-C4AD-4262-B541-311BBE7EB521}"/>
    <cellStyle name="Comma 302" xfId="1601" xr:uid="{2316D37B-B054-4FA8-AF6B-7AB48AFF58E8}"/>
    <cellStyle name="Comma 302 2" xfId="1602" xr:uid="{D44A8A3E-66C4-4A30-946E-6DB32BA3472E}"/>
    <cellStyle name="Comma 302 2 2" xfId="1603" xr:uid="{14BD3140-C583-4681-9925-B7489BDF9EC6}"/>
    <cellStyle name="Comma 302 3" xfId="1604" xr:uid="{A86DD797-BE11-49A7-91C0-0DC1FB62A362}"/>
    <cellStyle name="Comma 302 3 2" xfId="1605" xr:uid="{E020D54A-73A1-43A4-ABFD-45BAF52A6896}"/>
    <cellStyle name="Comma 302 4" xfId="1606" xr:uid="{E1FC98C3-F23B-4090-91B2-7247D574FA06}"/>
    <cellStyle name="Comma 302 4 2" xfId="1607" xr:uid="{2E5D9F33-65AF-434D-AFA3-4CAC2305235F}"/>
    <cellStyle name="Comma 302 5" xfId="4263" xr:uid="{4415638A-89FC-436F-9505-603B8AF33DF6}"/>
    <cellStyle name="Comma 303" xfId="1608" xr:uid="{F5B885B3-50F5-4574-8CBF-30F405736BE4}"/>
    <cellStyle name="Comma 303 2" xfId="1609" xr:uid="{A231C6CB-8B51-4776-B95C-6F349D67BA10}"/>
    <cellStyle name="Comma 303 2 2" xfId="1610" xr:uid="{1D840A61-42F7-4083-9833-5509CB9F4FB6}"/>
    <cellStyle name="Comma 303 3" xfId="1611" xr:uid="{6DCDB669-F0A2-4E09-ACC2-6157FE201DDE}"/>
    <cellStyle name="Comma 303 3 2" xfId="1612" xr:uid="{6D232059-4EDC-41CC-92CD-64365F83BA2D}"/>
    <cellStyle name="Comma 303 4" xfId="1613" xr:uid="{36409312-FBAB-42A6-831A-8EC673B20863}"/>
    <cellStyle name="Comma 303 4 2" xfId="1614" xr:uid="{6C160D29-7F7D-40FB-80A3-0B14D546DFCA}"/>
    <cellStyle name="Comma 303 5" xfId="4264" xr:uid="{6D6A4605-428C-4FB1-AC9E-199C5569B977}"/>
    <cellStyle name="Comma 304" xfId="1615" xr:uid="{C4675920-F830-4028-AAB9-0568FD23FD50}"/>
    <cellStyle name="Comma 304 2" xfId="1616" xr:uid="{0F791952-91BE-4671-BC83-5E232A43D042}"/>
    <cellStyle name="Comma 304 2 2" xfId="1617" xr:uid="{8F16BCC3-C193-45CF-B01F-FDD86DBD2359}"/>
    <cellStyle name="Comma 304 3" xfId="1618" xr:uid="{42501222-69EE-439C-B753-1FC216E35B2E}"/>
    <cellStyle name="Comma 304 3 2" xfId="1619" xr:uid="{935FF6FC-9F3E-4D11-813C-01FFFEAF8E41}"/>
    <cellStyle name="Comma 304 4" xfId="1620" xr:uid="{436B37F8-ABBA-483D-B073-A2B1498FFC40}"/>
    <cellStyle name="Comma 304 4 2" xfId="1621" xr:uid="{603D6ECD-18E2-4574-8693-DFE00C4D2743}"/>
    <cellStyle name="Comma 304 5" xfId="4265" xr:uid="{4B5910BC-2A3C-4241-97E5-3EF6B08789DD}"/>
    <cellStyle name="Comma 305" xfId="1622" xr:uid="{D3ACDE03-F652-4164-92AA-C52683D1B7D0}"/>
    <cellStyle name="Comma 305 2" xfId="1623" xr:uid="{B95B0ECD-BBE4-4C77-9490-9328BE5267E5}"/>
    <cellStyle name="Comma 305 2 2" xfId="1624" xr:uid="{DDEE8863-13C6-4C44-A659-36655C25F156}"/>
    <cellStyle name="Comma 305 3" xfId="1625" xr:uid="{3BA2AE70-18C2-4067-B3D4-395208355A57}"/>
    <cellStyle name="Comma 305 3 2" xfId="1626" xr:uid="{E86BAC59-8993-4191-9FBB-08CA0244606F}"/>
    <cellStyle name="Comma 305 4" xfId="1627" xr:uid="{E7217E33-82D9-4A21-98CE-1C800866CC14}"/>
    <cellStyle name="Comma 305 4 2" xfId="1628" xr:uid="{1BE2C9AD-C565-4A71-8233-2D6183E3C687}"/>
    <cellStyle name="Comma 305 5" xfId="4266" xr:uid="{63FEB4AD-7C7E-4E41-89B9-561F63E63A61}"/>
    <cellStyle name="Comma 306" xfId="1629" xr:uid="{3F63E631-9574-4994-8ACF-A32F3EADAE18}"/>
    <cellStyle name="Comma 306 2" xfId="1630" xr:uid="{E09EAD5F-0AF8-408E-B73B-87703C9F5263}"/>
    <cellStyle name="Comma 306 2 2" xfId="1631" xr:uid="{2A7C413D-A50B-4149-ADE4-9F5751AA8611}"/>
    <cellStyle name="Comma 306 3" xfId="1632" xr:uid="{C7F417D4-4174-4F9E-A401-1842C2575547}"/>
    <cellStyle name="Comma 306 3 2" xfId="1633" xr:uid="{4A074FAF-7CBF-4335-A8C8-1558AD671D26}"/>
    <cellStyle name="Comma 306 4" xfId="1634" xr:uid="{A4A26422-F9F1-44C2-92FE-5A9DD5C910C6}"/>
    <cellStyle name="Comma 306 4 2" xfId="1635" xr:uid="{91CBD5FD-7A80-4958-A1B1-A73724062A96}"/>
    <cellStyle name="Comma 306 5" xfId="4267" xr:uid="{D3E9AB4F-5101-4C7A-8A18-1980CE6F6950}"/>
    <cellStyle name="Comma 307" xfId="1636" xr:uid="{C6F81B4D-CFEF-45E5-8793-988862571D6C}"/>
    <cellStyle name="Comma 307 2" xfId="1637" xr:uid="{00C5008C-3D76-439F-BD0E-16DB7FBD6E84}"/>
    <cellStyle name="Comma 307 2 2" xfId="1638" xr:uid="{9E08C1CA-82A9-46D5-AB93-41C9838B0E2A}"/>
    <cellStyle name="Comma 307 3" xfId="1639" xr:uid="{3919DE88-0E57-4B6B-BB73-4D4AB6CA9281}"/>
    <cellStyle name="Comma 307 3 2" xfId="1640" xr:uid="{AE761FC3-C1F9-4E26-B035-F2AA3EE99DFB}"/>
    <cellStyle name="Comma 307 4" xfId="1641" xr:uid="{7A9EBD93-003B-4FA8-92F5-EC8C734AD14A}"/>
    <cellStyle name="Comma 307 4 2" xfId="1642" xr:uid="{0218B85C-E3B4-4A31-8C96-BEFEA875256A}"/>
    <cellStyle name="Comma 307 5" xfId="4268" xr:uid="{FBF46478-A2E5-4B3A-B20E-22D7DBF592EF}"/>
    <cellStyle name="Comma 308" xfId="1643" xr:uid="{D86328E0-A6F8-4765-95B3-8E414A83A7E2}"/>
    <cellStyle name="Comma 308 2" xfId="1644" xr:uid="{5904F693-FD92-4C4C-A7EE-1B5C2B425DC0}"/>
    <cellStyle name="Comma 308 2 2" xfId="1645" xr:uid="{C7E4A764-4D3B-41B9-9F33-2A6229F9C55B}"/>
    <cellStyle name="Comma 308 3" xfId="1646" xr:uid="{13666B98-9A7B-4C58-9A43-BF2644A211ED}"/>
    <cellStyle name="Comma 308 3 2" xfId="1647" xr:uid="{30DF5018-97CF-488D-98D3-BA7A6568B9AA}"/>
    <cellStyle name="Comma 308 4" xfId="1648" xr:uid="{C2C3E312-983E-487E-A400-C887424656C3}"/>
    <cellStyle name="Comma 308 4 2" xfId="1649" xr:uid="{9109FFFA-4A58-48EE-9B00-2A48580337D7}"/>
    <cellStyle name="Comma 308 5" xfId="4269" xr:uid="{3AD451E6-BC51-41FD-A3AF-A66E64794E79}"/>
    <cellStyle name="Comma 309" xfId="1650" xr:uid="{6831FDF1-6410-4F44-86B6-D6302A95F5BF}"/>
    <cellStyle name="Comma 309 2" xfId="1651" xr:uid="{889132AE-9A01-4A4E-95D8-9DBCC7DDD54D}"/>
    <cellStyle name="Comma 309 2 2" xfId="1652" xr:uid="{8F6DA740-7AFF-4821-89B0-BFF4016E141F}"/>
    <cellStyle name="Comma 309 3" xfId="1653" xr:uid="{3D0C63E1-DD37-4861-84A9-B6681E1960FB}"/>
    <cellStyle name="Comma 309 3 2" xfId="1654" xr:uid="{CDFD47C7-FCF6-498D-8C18-B6EF4F66C33B}"/>
    <cellStyle name="Comma 309 4" xfId="1655" xr:uid="{35A0171F-9F85-49EE-A469-1149FC7E92E0}"/>
    <cellStyle name="Comma 309 4 2" xfId="1656" xr:uid="{A8DD8491-2EE1-4BD4-8EF4-E1E0E6400AAA}"/>
    <cellStyle name="Comma 309 5" xfId="4270" xr:uid="{9079FC4A-DAE5-4167-983A-2EFC31EFABB5}"/>
    <cellStyle name="Comma 31" xfId="1657" xr:uid="{60B0282A-7C9D-4B4C-829A-9605D7B0EDFC}"/>
    <cellStyle name="Comma 31 2" xfId="1658" xr:uid="{E5AD8C63-E1BE-46E1-AC41-C0B16BB94E79}"/>
    <cellStyle name="Comma 31 2 2" xfId="1659" xr:uid="{EE40DC0C-0330-476B-8F1C-AF0D91651223}"/>
    <cellStyle name="Comma 31 2 3" xfId="4271" xr:uid="{009BD2E1-6428-4E84-86B7-3C3C04CC1EFB}"/>
    <cellStyle name="Comma 31 3" xfId="1660" xr:uid="{31FF4C8B-C77B-407C-9BC6-041714467C3C}"/>
    <cellStyle name="Comma 31 3 2" xfId="1661" xr:uid="{BAB1BD61-3F37-4433-87FB-E265577ABEF4}"/>
    <cellStyle name="Comma 31 3 2 2" xfId="4273" xr:uid="{D22B9A0B-473F-4105-89CD-0C3AB2827FB6}"/>
    <cellStyle name="Comma 31 3 3" xfId="1662" xr:uid="{5C941A38-5150-4A16-88A0-C8095DDD555F}"/>
    <cellStyle name="Comma 31 3 3 2" xfId="5115" xr:uid="{802BC4F2-A241-405F-B866-6648DE7E3ED8}"/>
    <cellStyle name="Comma 31 4" xfId="1663" xr:uid="{9B880117-ACAA-41B6-999D-7AAD1903483E}"/>
    <cellStyle name="Comma 31 4 2" xfId="1664" xr:uid="{DEDC4DB2-A52C-44FE-AD57-D315FCA1831B}"/>
    <cellStyle name="Comma 31 4 2 2" xfId="4275" xr:uid="{F22DAA75-BC38-4461-A179-CC45818A7BBE}"/>
    <cellStyle name="Comma 31 4 3" xfId="1665" xr:uid="{048DC049-3AAE-4860-8C11-D9D6BF4017EA}"/>
    <cellStyle name="Comma 31 4 3 2" xfId="4276" xr:uid="{3BCD85AC-7D41-4955-9BCA-85E27791D792}"/>
    <cellStyle name="Comma 31 4 4" xfId="1666" xr:uid="{E5018077-1E53-4D8E-8B3B-FDE2AB08CDA6}"/>
    <cellStyle name="Comma 31 4 5" xfId="1667" xr:uid="{711A53EB-6DBC-4761-A662-D829ECD0728E}"/>
    <cellStyle name="Comma 31 4 5 2" xfId="4277" xr:uid="{83DE694D-1DFE-4862-BF27-85855F3CD441}"/>
    <cellStyle name="Comma 31 4 6" xfId="5478" xr:uid="{8B951A7E-F681-4CBB-88F1-B06BC87F96E2}"/>
    <cellStyle name="Comma 310" xfId="1668" xr:uid="{77B1D650-DB96-41BE-8847-6EEA94F8BD04}"/>
    <cellStyle name="Comma 310 2" xfId="1669" xr:uid="{9A76D6C0-F03C-47AC-9C6F-BBBC2E55B318}"/>
    <cellStyle name="Comma 310 2 2" xfId="1670" xr:uid="{94F0371C-9A7F-40C0-9F93-23F46656ED11}"/>
    <cellStyle name="Comma 310 3" xfId="1671" xr:uid="{5FE6AD30-1BEB-47AB-B89E-015C2FDB3032}"/>
    <cellStyle name="Comma 310 3 2" xfId="1672" xr:uid="{FD962925-BF48-47FB-93C9-F4AF048FB973}"/>
    <cellStyle name="Comma 310 4" xfId="1673" xr:uid="{922DACCD-CAC0-4746-A378-2AF7296E234D}"/>
    <cellStyle name="Comma 310 4 2" xfId="1674" xr:uid="{E4D103FF-A854-4460-9BF6-D4181DBE45E8}"/>
    <cellStyle name="Comma 310 5" xfId="4278" xr:uid="{75927BAA-2A4F-45D7-B605-C87724CE8207}"/>
    <cellStyle name="Comma 311" xfId="1675" xr:uid="{15CD12E5-0BDB-404F-BBA7-601B917A9A39}"/>
    <cellStyle name="Comma 311 2" xfId="1676" xr:uid="{ECD7D0A2-C034-4C8F-BFD2-F8D3715F433F}"/>
    <cellStyle name="Comma 311 2 2" xfId="1677" xr:uid="{675F98DA-D23F-4B62-8DA3-FC518E6B8199}"/>
    <cellStyle name="Comma 311 3" xfId="1678" xr:uid="{3F31785F-80AB-4B73-91DE-1619B6B7D7FC}"/>
    <cellStyle name="Comma 311 3 2" xfId="1679" xr:uid="{8D8784BD-E984-494D-9C8F-564B73F529C0}"/>
    <cellStyle name="Comma 311 4" xfId="1680" xr:uid="{C42CD9CF-D460-4B02-92E0-F474DC2C4CFD}"/>
    <cellStyle name="Comma 311 4 2" xfId="1681" xr:uid="{10915E0E-ECD3-438C-956B-66188CBA7045}"/>
    <cellStyle name="Comma 311 5" xfId="4279" xr:uid="{067AF23F-6E80-4704-902F-DB625C2DC7BA}"/>
    <cellStyle name="Comma 312" xfId="1682" xr:uid="{1C261868-E218-4720-80B4-EA34CC1B0301}"/>
    <cellStyle name="Comma 312 2" xfId="1683" xr:uid="{C6704221-51AF-4B9A-A09B-41345A5EF2DE}"/>
    <cellStyle name="Comma 312 2 2" xfId="1684" xr:uid="{48A84512-4B47-4FFB-AAA2-7181795EF6B0}"/>
    <cellStyle name="Comma 312 3" xfId="1685" xr:uid="{EBA0AD5E-7DE7-4ABB-ADF1-24238D83B1A1}"/>
    <cellStyle name="Comma 312 3 2" xfId="1686" xr:uid="{B7BD291C-97E7-4500-950A-33BE88FBBD46}"/>
    <cellStyle name="Comma 312 4" xfId="1687" xr:uid="{2697803C-D8C7-45D3-A25F-9926D6EDFBD7}"/>
    <cellStyle name="Comma 312 4 2" xfId="1688" xr:uid="{8C54EAA7-2253-494E-A02F-821EE3B90995}"/>
    <cellStyle name="Comma 312 5" xfId="4280" xr:uid="{575EA871-C2D1-4F27-B544-13A1BEA86A06}"/>
    <cellStyle name="Comma 313" xfId="1689" xr:uid="{E89D15FE-BB3A-4CDC-9EB4-67CF3CBF9EAA}"/>
    <cellStyle name="Comma 313 2" xfId="1690" xr:uid="{1CD991A8-A762-48A2-A20A-85F21ECE4A86}"/>
    <cellStyle name="Comma 313 2 2" xfId="1691" xr:uid="{321E10DF-46DD-47EE-8415-51FA2ADB9376}"/>
    <cellStyle name="Comma 313 3" xfId="1692" xr:uid="{C486DA94-38EC-460E-A3D8-9DDCB6C95EC4}"/>
    <cellStyle name="Comma 313 3 2" xfId="1693" xr:uid="{1A986278-BF32-4A21-A196-7B46C56FB247}"/>
    <cellStyle name="Comma 313 4" xfId="1694" xr:uid="{6FB6447A-0376-482F-8127-64F765BCD8D3}"/>
    <cellStyle name="Comma 313 4 2" xfId="1695" xr:uid="{584F9601-A834-4B29-A0E8-5EA00A95DF19}"/>
    <cellStyle name="Comma 313 5" xfId="4281" xr:uid="{FFBF30AF-C58D-4ED2-81F1-25560A51E10C}"/>
    <cellStyle name="Comma 314" xfId="1696" xr:uid="{53258F40-367A-464B-879B-F290CB31D5A4}"/>
    <cellStyle name="Comma 314 2" xfId="1697" xr:uid="{4DDB7BAE-322B-4FC1-9CCD-C9880B0FD0CD}"/>
    <cellStyle name="Comma 314 2 2" xfId="1698" xr:uid="{4BE18D50-9C31-4EF1-8769-318D0B18852A}"/>
    <cellStyle name="Comma 314 3" xfId="1699" xr:uid="{CC802CE8-D15B-4DF4-9EA3-FCE86E2DBBC5}"/>
    <cellStyle name="Comma 314 3 2" xfId="1700" xr:uid="{BDBBC559-62F2-4A5D-9542-8C08AAD7D50A}"/>
    <cellStyle name="Comma 314 4" xfId="1701" xr:uid="{022C0D46-46A6-419A-8874-6825F5AD375A}"/>
    <cellStyle name="Comma 314 4 2" xfId="1702" xr:uid="{EA7F1C97-41A4-4853-9030-7944DD27D2DD}"/>
    <cellStyle name="Comma 314 5" xfId="4284" xr:uid="{1A12BC02-FC8A-4C4B-851B-81459C9FC4A6}"/>
    <cellStyle name="Comma 315" xfId="1703" xr:uid="{775146F8-DAFD-4FBD-98B4-A727CCCB9FDF}"/>
    <cellStyle name="Comma 315 2" xfId="1704" xr:uid="{58C8DBFE-BEE9-4FB9-8C48-F0ADBF94F022}"/>
    <cellStyle name="Comma 315 2 2" xfId="1705" xr:uid="{73FBEAA7-241D-4DD1-BEAA-36C1219CB103}"/>
    <cellStyle name="Comma 315 3" xfId="1706" xr:uid="{244207DC-C9B4-4537-B557-CFE362C0F969}"/>
    <cellStyle name="Comma 315 3 2" xfId="1707" xr:uid="{0039EF71-A78A-4D4B-A611-19212421422E}"/>
    <cellStyle name="Comma 315 4" xfId="1708" xr:uid="{A3D34AE7-739A-435C-85BD-ED8102A5B765}"/>
    <cellStyle name="Comma 315 4 2" xfId="1709" xr:uid="{273E0C83-A7CC-40F7-910E-8E966C8E2F82}"/>
    <cellStyle name="Comma 315 5" xfId="4285" xr:uid="{CFB81C8F-D5C2-4D7E-8D12-4DB8BA0E006B}"/>
    <cellStyle name="Comma 316" xfId="1710" xr:uid="{D2D9566A-DC14-4FA9-8790-28C9AB875AD6}"/>
    <cellStyle name="Comma 316 2" xfId="1711" xr:uid="{8A9C83B1-555F-4B5C-AADA-53D60C865899}"/>
    <cellStyle name="Comma 316 2 2" xfId="1712" xr:uid="{60317E05-C91C-4905-BDE7-875EEED57629}"/>
    <cellStyle name="Comma 316 3" xfId="1713" xr:uid="{EFD741E4-8564-4845-85BF-C6DC57EE5BC0}"/>
    <cellStyle name="Comma 316 3 2" xfId="1714" xr:uid="{57B25720-BEBE-4DCC-9DF4-E65237AABD83}"/>
    <cellStyle name="Comma 316 4" xfId="1715" xr:uid="{D35289D9-6210-4F9E-B52B-46BFB6C54075}"/>
    <cellStyle name="Comma 316 4 2" xfId="1716" xr:uid="{AD7917A5-4C61-459A-9583-DFB9858DE5E1}"/>
    <cellStyle name="Comma 316 5" xfId="4286" xr:uid="{332C6A66-F6CE-48CE-BD63-1B33492B210B}"/>
    <cellStyle name="Comma 317" xfId="1717" xr:uid="{CB78D198-7D08-4E0F-9623-BEAA4CE4696C}"/>
    <cellStyle name="Comma 317 2" xfId="4287" xr:uid="{9A1D48DD-0695-43FB-98E0-F9D492B25B65}"/>
    <cellStyle name="Comma 318" xfId="1718" xr:uid="{A389E47C-AE55-4A0E-962B-FE6FB737599A}"/>
    <cellStyle name="Comma 318 2" xfId="4288" xr:uid="{47B4EB7B-8EA1-47EE-8D8B-E57A057960D4}"/>
    <cellStyle name="Comma 319" xfId="1719" xr:uid="{EE1F419D-3F68-48B6-ABA1-BC276A0D1575}"/>
    <cellStyle name="Comma 319 2" xfId="4289" xr:uid="{3B23AF99-902D-4915-92FD-AFEF636DDBE6}"/>
    <cellStyle name="Comma 32" xfId="1720" xr:uid="{0B5C07ED-22A8-4A2A-8C9E-4412E3884458}"/>
    <cellStyle name="Comma 32 2" xfId="1721" xr:uid="{A69488AA-1568-420F-A0C5-DCF0A70EF768}"/>
    <cellStyle name="Comma 32 2 2" xfId="1722" xr:uid="{4254BCA6-8E15-469C-A271-87895F09498F}"/>
    <cellStyle name="Comma 32 2 3" xfId="4290" xr:uid="{009C274C-0FA3-4142-A61F-EE19081ECB58}"/>
    <cellStyle name="Comma 32 3" xfId="1723" xr:uid="{DC00A9A6-3CF9-4331-A2D9-34CAB0F294F9}"/>
    <cellStyle name="Comma 32 3 2" xfId="1724" xr:uid="{2C547948-7768-44FB-B048-F730839F7A44}"/>
    <cellStyle name="Comma 32 3 2 2" xfId="4291" xr:uid="{0A0A5548-1A8D-4EF8-96F8-7025E3471289}"/>
    <cellStyle name="Comma 32 3 3" xfId="1725" xr:uid="{74DE3F89-FA76-4AFF-A3DE-0C8A82A693A4}"/>
    <cellStyle name="Comma 32 3 3 2" xfId="5477" xr:uid="{C58D6AA6-7359-4CE2-B59D-017BB9032753}"/>
    <cellStyle name="Comma 32 4" xfId="1726" xr:uid="{772A0E78-5673-4D39-BAAD-BC89BB53D916}"/>
    <cellStyle name="Comma 32 4 2" xfId="1727" xr:uid="{99822CB9-747F-4E5E-B460-DC4461CD4305}"/>
    <cellStyle name="Comma 32 4 2 2" xfId="4292" xr:uid="{7FDEE59F-1881-4D59-83D4-5A4913F5D687}"/>
    <cellStyle name="Comma 32 4 3" xfId="1728" xr:uid="{55F6ABA5-1F56-407D-9734-7DE118BBBCFC}"/>
    <cellStyle name="Comma 32 4 3 2" xfId="4293" xr:uid="{29EB0231-9230-48E3-A5EE-3DE19EA350B0}"/>
    <cellStyle name="Comma 32 4 4" xfId="1729" xr:uid="{38B84935-8DD0-4CB9-BA56-8FE0FD2E0E99}"/>
    <cellStyle name="Comma 32 4 5" xfId="1730" xr:uid="{066A62A3-9121-467E-A722-CF62FED21F84}"/>
    <cellStyle name="Comma 32 4 5 2" xfId="4294" xr:uid="{E1974436-D9C0-43D0-AD76-36527F1DC62B}"/>
    <cellStyle name="Comma 32 4 6" xfId="5114" xr:uid="{92E11B8A-D02E-45E1-B857-FEC2712A0B8E}"/>
    <cellStyle name="Comma 320" xfId="1731" xr:uid="{0E761C82-7167-4E88-AC06-E2AE827FFE0D}"/>
    <cellStyle name="Comma 320 2" xfId="4295" xr:uid="{3CF2F35D-B5C2-4CB1-B56F-D600C08CF207}"/>
    <cellStyle name="Comma 321" xfId="1732" xr:uid="{DE653872-25D6-4EBB-A279-869693105D73}"/>
    <cellStyle name="Comma 321 2" xfId="4296" xr:uid="{6C4F5441-9B32-4F32-8930-C7BCBB036619}"/>
    <cellStyle name="Comma 322" xfId="1733" xr:uid="{89E42D90-62D3-4FF6-AE23-F377BC57350B}"/>
    <cellStyle name="Comma 322 2" xfId="4297" xr:uid="{6CF3D929-201C-448B-8C6B-F8A1C4C9A26F}"/>
    <cellStyle name="Comma 323" xfId="1734" xr:uid="{98F5C07B-8816-478C-8FCC-EDA1EA5853DD}"/>
    <cellStyle name="Comma 323 2" xfId="4298" xr:uid="{07E528FD-5FBE-4667-BCB5-5C54CDE6BE4F}"/>
    <cellStyle name="Comma 324" xfId="1735" xr:uid="{90D6F5E4-B56C-430F-BBC0-495B40A45854}"/>
    <cellStyle name="Comma 324 2" xfId="4299" xr:uid="{B8F42C9E-1E76-4A97-8F15-EC328BB71239}"/>
    <cellStyle name="Comma 325" xfId="1736" xr:uid="{4CF24DF6-34F2-46E3-9E69-566B33C015B9}"/>
    <cellStyle name="Comma 325 2" xfId="4300" xr:uid="{AD22FEBD-0CC3-4332-B3FD-AEEAD2A76EC7}"/>
    <cellStyle name="Comma 326" xfId="1737" xr:uid="{C2EA3E70-CD88-48EA-8C00-5203D6EF0CB2}"/>
    <cellStyle name="Comma 326 2" xfId="4301" xr:uid="{A106E54A-28B5-443D-9BCB-04474FEDBC7F}"/>
    <cellStyle name="Comma 327" xfId="1738" xr:uid="{22D1B161-D743-4C73-BF10-2E75B089DB7D}"/>
    <cellStyle name="Comma 327 2" xfId="4302" xr:uid="{594780E8-22CA-4655-A4DC-810B35C42B99}"/>
    <cellStyle name="Comma 328" xfId="1739" xr:uid="{D6DCD33F-8B5C-4D88-84CB-449815A81832}"/>
    <cellStyle name="Comma 328 2" xfId="4303" xr:uid="{460E384D-09E6-4F97-9F23-FCBCB95A6CA2}"/>
    <cellStyle name="Comma 329" xfId="1740" xr:uid="{8524BE1C-8ABA-4F37-BA66-19D613811B53}"/>
    <cellStyle name="Comma 329 2" xfId="4304" xr:uid="{05D1E61B-5600-4347-8C11-811575746DBD}"/>
    <cellStyle name="Comma 33" xfId="1741" xr:uid="{D268603A-EF7D-4068-AF3A-0BF48FDFAB83}"/>
    <cellStyle name="Comma 33 2" xfId="1742" xr:uid="{1E567F01-56AD-4564-BC26-0A3BED03F984}"/>
    <cellStyle name="Comma 33 2 2" xfId="1743" xr:uid="{DDD68AEE-9B15-4D76-B57E-6529E045161D}"/>
    <cellStyle name="Comma 33 2 3" xfId="4305" xr:uid="{BDCB045D-7138-4320-B406-3A9FCB55848E}"/>
    <cellStyle name="Comma 33 3" xfId="1744" xr:uid="{DF2D12D3-BF3A-4DE0-BEBF-23C6C062A3FE}"/>
    <cellStyle name="Comma 33 3 2" xfId="1745" xr:uid="{DE5C836E-8516-4073-953A-8CFA9C32B281}"/>
    <cellStyle name="Comma 33 3 2 2" xfId="4306" xr:uid="{EAA1E952-D6ED-482E-BBF2-83A831F508D7}"/>
    <cellStyle name="Comma 33 3 3" xfId="1746" xr:uid="{046C13C2-7CE5-4FB0-9378-90D104AB8140}"/>
    <cellStyle name="Comma 33 3 3 2" xfId="5476" xr:uid="{451BA64B-65B3-4F1D-A03C-F829932A7767}"/>
    <cellStyle name="Comma 33 4" xfId="1747" xr:uid="{0B72D1A2-97E3-48E7-BAD2-1E2B5E500A3F}"/>
    <cellStyle name="Comma 33 4 2" xfId="1748" xr:uid="{ECA4734C-3ED2-4829-B0CF-7BFA47A3F4D6}"/>
    <cellStyle name="Comma 33 4 2 2" xfId="4307" xr:uid="{1AFA6E10-6E3C-4A61-817E-F7E583793568}"/>
    <cellStyle name="Comma 33 4 3" xfId="1749" xr:uid="{E0134BEC-5FC6-4D03-82D3-A9B7EC6FD8FC}"/>
    <cellStyle name="Comma 33 4 3 2" xfId="4308" xr:uid="{BA1780E1-24A5-4493-B26D-2269BD380DBB}"/>
    <cellStyle name="Comma 33 4 4" xfId="1750" xr:uid="{31EFC9C0-4395-4584-BB74-EB75EE9262F6}"/>
    <cellStyle name="Comma 33 4 5" xfId="1751" xr:uid="{05B1AFF7-8891-43B4-8160-B3A3E3A7BDC2}"/>
    <cellStyle name="Comma 33 4 5 2" xfId="4309" xr:uid="{C5BEB6D2-8972-4BBF-919D-461BD6515D21}"/>
    <cellStyle name="Comma 33 4 6" xfId="5113" xr:uid="{DD95C0AC-B926-4A8A-9206-80CE83500BCE}"/>
    <cellStyle name="Comma 330" xfId="1752" xr:uid="{6E77A90A-0737-46CB-98DD-910894113D55}"/>
    <cellStyle name="Comma 331" xfId="1753" xr:uid="{A512ED08-3D74-4CB5-8BEA-1328CCA9E97D}"/>
    <cellStyle name="Comma 332" xfId="1754" xr:uid="{59784CB8-176C-44ED-830F-270BB2881483}"/>
    <cellStyle name="Comma 333" xfId="1755" xr:uid="{71A3B6D5-0EC6-44A9-A72F-A8CA1EC44BEF}"/>
    <cellStyle name="Comma 334" xfId="1756" xr:uid="{4F82E492-5C86-4932-92D7-E36202B25D2C}"/>
    <cellStyle name="Comma 335" xfId="1757" xr:uid="{4F17B080-FF4D-4C1D-B486-B48B399CCFAA}"/>
    <cellStyle name="Comma 336" xfId="1758" xr:uid="{8A37C005-7C8D-4AAF-8748-95F54B72F9EC}"/>
    <cellStyle name="Comma 337" xfId="1759" xr:uid="{0926A0FF-0C7E-4C43-B704-04601E8DF6F4}"/>
    <cellStyle name="Comma 338" xfId="1760" xr:uid="{E2AD1908-9AFD-4B4D-B9BC-37E9BCA1C4DC}"/>
    <cellStyle name="Comma 339" xfId="1761" xr:uid="{FFAA366F-1D7A-436A-91B2-F1E5D736ED40}"/>
    <cellStyle name="Comma 34" xfId="1762" xr:uid="{FD851E8D-382A-49D8-A5D6-9D50F57F14C2}"/>
    <cellStyle name="Comma 34 2" xfId="1763" xr:uid="{70892EDE-C628-4913-B645-73E04944CA26}"/>
    <cellStyle name="Comma 34 2 2" xfId="1764" xr:uid="{9304B24C-62DA-433F-B161-676E89E862D3}"/>
    <cellStyle name="Comma 34 2 3" xfId="4310" xr:uid="{69884E1B-9FB9-4DE3-8CB8-D76E5FC67580}"/>
    <cellStyle name="Comma 34 3" xfId="1765" xr:uid="{1D78B33B-87A9-4069-8979-62C9B92563DC}"/>
    <cellStyle name="Comma 34 3 2" xfId="1766" xr:uid="{636C17FB-CC11-4C02-9878-9BE00A9DE426}"/>
    <cellStyle name="Comma 34 3 2 2" xfId="4311" xr:uid="{BF297740-8C6D-4369-A3BD-94F7CEEE89D5}"/>
    <cellStyle name="Comma 34 3 3" xfId="1767" xr:uid="{9C74E8E1-F15D-460D-9162-CD3F95B843E1}"/>
    <cellStyle name="Comma 34 3 3 2" xfId="5112" xr:uid="{4FDA6FC3-8185-4FBA-B179-D50C95968F4F}"/>
    <cellStyle name="Comma 34 4" xfId="1768" xr:uid="{492FD4C8-CA30-49DF-9C46-FBD34C0C4310}"/>
    <cellStyle name="Comma 34 4 2" xfId="1769" xr:uid="{717D40AC-4C80-4E7E-A219-FD1787D02A61}"/>
    <cellStyle name="Comma 34 4 2 2" xfId="4312" xr:uid="{CD1C2D20-7F67-47C2-B3E6-DCFF4029E620}"/>
    <cellStyle name="Comma 34 4 3" xfId="1770" xr:uid="{5EF73AED-5917-4D14-A9FB-39D0DD5FD830}"/>
    <cellStyle name="Comma 34 4 3 2" xfId="4313" xr:uid="{1978D226-E3BC-4BD2-953B-E23DD94D3BAA}"/>
    <cellStyle name="Comma 34 4 4" xfId="1771" xr:uid="{00CE8224-D206-4A39-993A-D46A2368CF8D}"/>
    <cellStyle name="Comma 34 4 5" xfId="1772" xr:uid="{A8818BC7-D450-4326-9581-890E077A8D6C}"/>
    <cellStyle name="Comma 34 4 5 2" xfId="4314" xr:uid="{5299706C-783F-412C-8206-3CEBF8ADA2BB}"/>
    <cellStyle name="Comma 34 4 6" xfId="5111" xr:uid="{D6CDD331-6F84-45F2-A5F8-6C1AE93DA304}"/>
    <cellStyle name="Comma 340" xfId="1773" xr:uid="{1A3AC54F-2767-44FC-8C84-79EF2BD347CF}"/>
    <cellStyle name="Comma 341" xfId="1774" xr:uid="{01E2FD4F-2BFA-4244-95A9-D1C501FEBFD3}"/>
    <cellStyle name="Comma 342" xfId="1775" xr:uid="{DE355789-E6EF-4F88-A6B6-1F9C25F2BF97}"/>
    <cellStyle name="Comma 343" xfId="1776" xr:uid="{907BD0EB-C4D3-4AD2-AA79-2EC15FD11573}"/>
    <cellStyle name="Comma 343 2" xfId="4315" xr:uid="{51A1A8BA-DA7B-4131-8CE5-7EC0B1867A04}"/>
    <cellStyle name="Comma 344" xfId="1777" xr:uid="{C2FDB344-455D-410C-BF64-3D20D0AB592E}"/>
    <cellStyle name="Comma 344 2" xfId="4316" xr:uid="{1EF8205E-4699-4624-9ED4-2D06DDF558B2}"/>
    <cellStyle name="Comma 345" xfId="1778" xr:uid="{5CC7B6EC-1CDE-4A90-A2E3-F9EE39D9AB43}"/>
    <cellStyle name="Comma 345 2" xfId="4317" xr:uid="{9C5186BC-1EEF-4E8A-9C32-CB91DCC8DEB4}"/>
    <cellStyle name="Comma 346" xfId="1779" xr:uid="{4B0CC908-520B-4345-BE65-BC56A8688C18}"/>
    <cellStyle name="Comma 346 2" xfId="4318" xr:uid="{C40D5076-E496-402A-8C39-AF1BC5751656}"/>
    <cellStyle name="Comma 347" xfId="1780" xr:uid="{745EC6F8-5D3D-4DCE-A34D-B7BB78DD9F3C}"/>
    <cellStyle name="Comma 347 2" xfId="4319" xr:uid="{A529B6AB-E6AE-4825-874A-62D41055BDB5}"/>
    <cellStyle name="Comma 348" xfId="1781" xr:uid="{35EAC200-BB2A-4767-B2D4-8792A7F3915C}"/>
    <cellStyle name="Comma 348 2" xfId="4320" xr:uid="{B7B21CCA-EED8-4830-BA8C-CE2786CEB14F}"/>
    <cellStyle name="Comma 349" xfId="1782" xr:uid="{E024BD78-0721-4844-AA9F-8AAACD46E0EB}"/>
    <cellStyle name="Comma 349 2" xfId="4321" xr:uid="{654311C1-C9CF-4EE6-8C72-09863CB9BB01}"/>
    <cellStyle name="Comma 35" xfId="1783" xr:uid="{D3386CF4-B4C0-4C24-BC26-19EE8F254246}"/>
    <cellStyle name="Comma 35 2" xfId="1784" xr:uid="{2B0E6BCF-8F60-48D8-BC0E-9E852F0644DE}"/>
    <cellStyle name="Comma 35 2 2" xfId="1785" xr:uid="{1E9FE880-10F9-446C-A6C3-5D1DA52969CF}"/>
    <cellStyle name="Comma 35 2 3" xfId="4322" xr:uid="{7C3E9305-3C7B-47D0-A08A-DE5B6010F690}"/>
    <cellStyle name="Comma 35 3" xfId="1786" xr:uid="{35C68166-A305-495A-8A62-7837FCD25C66}"/>
    <cellStyle name="Comma 35 3 2" xfId="1787" xr:uid="{1FDDCDF9-6C69-410E-89D6-3E34E1C60191}"/>
    <cellStyle name="Comma 35 3 2 2" xfId="4323" xr:uid="{BC775C3D-DF0C-4CDA-B17F-B94CCBCD0108}"/>
    <cellStyle name="Comma 35 3 3" xfId="1788" xr:uid="{7F2A499E-4B7A-4EEA-B8E3-74360148618C}"/>
    <cellStyle name="Comma 35 3 3 2" xfId="5475" xr:uid="{4A6C7EB1-B2F5-445E-B20D-AEA5A6663663}"/>
    <cellStyle name="Comma 35 4" xfId="1789" xr:uid="{6184B057-6D78-4FE8-91FF-F8CBD8DB1DD8}"/>
    <cellStyle name="Comma 35 4 2" xfId="1790" xr:uid="{19541FBC-4756-453C-9382-284FA0650CAB}"/>
    <cellStyle name="Comma 35 4 2 2" xfId="4324" xr:uid="{0FA9DB24-82BC-46F7-895A-BFFF5B79A3D6}"/>
    <cellStyle name="Comma 35 4 3" xfId="1791" xr:uid="{EA5D389F-01AC-42CA-B05D-33504DD795C3}"/>
    <cellStyle name="Comma 35 4 3 2" xfId="4325" xr:uid="{E62396F0-DECD-4289-8D54-B72AD7E218A8}"/>
    <cellStyle name="Comma 35 4 4" xfId="1792" xr:uid="{7A9F2256-D6E7-461A-A7DE-6F2490E2FD35}"/>
    <cellStyle name="Comma 35 4 5" xfId="1793" xr:uid="{23391389-6A88-452A-ADA1-EA04C6B69120}"/>
    <cellStyle name="Comma 35 4 5 2" xfId="4326" xr:uid="{D87F185B-C5FD-441A-8A1A-0DB9DDCA5B93}"/>
    <cellStyle name="Comma 35 4 6" xfId="5110" xr:uid="{C043D32D-4309-4504-BDD9-20AEDB07FEE3}"/>
    <cellStyle name="Comma 350" xfId="1794" xr:uid="{15227918-2B76-4B01-A1A2-9C038A288A95}"/>
    <cellStyle name="Comma 350 2" xfId="4327" xr:uid="{05214497-01FE-4E0D-A3B4-117A4D1BADC6}"/>
    <cellStyle name="Comma 351" xfId="1795" xr:uid="{054D16AF-AC77-425F-9648-79FA2AB7D84C}"/>
    <cellStyle name="Comma 351 2" xfId="4328" xr:uid="{93A06C0B-9A9B-4374-AA34-709221DFA62C}"/>
    <cellStyle name="Comma 352" xfId="1796" xr:uid="{C8AB2760-6368-4C0F-ADAE-5C68A03500D1}"/>
    <cellStyle name="Comma 352 2" xfId="4329" xr:uid="{BD5C3C78-236B-4D61-AD5A-C53402D4F3D4}"/>
    <cellStyle name="Comma 353" xfId="1797" xr:uid="{D5130907-F3B4-4348-8933-504ECFADEB33}"/>
    <cellStyle name="Comma 353 2" xfId="4330" xr:uid="{04C46F50-CE27-4B57-AD2E-EBBD2B329625}"/>
    <cellStyle name="Comma 354" xfId="1798" xr:uid="{3BF67048-ED1E-48A5-AA20-7F01E17A868D}"/>
    <cellStyle name="Comma 354 2" xfId="4331" xr:uid="{AC510D31-B53C-40B0-9CBB-0D613F8AEF0F}"/>
    <cellStyle name="Comma 355" xfId="1799" xr:uid="{63FBED07-F456-415B-A387-F44E73AA80E0}"/>
    <cellStyle name="Comma 355 2" xfId="4332" xr:uid="{66F4EFB5-314D-4869-AD15-B7C8CE4BD658}"/>
    <cellStyle name="Comma 356" xfId="1800" xr:uid="{ECFB23AA-585F-44F9-9C65-54473311F635}"/>
    <cellStyle name="Comma 356 2" xfId="4333" xr:uid="{D3D744F0-42C7-460D-90E7-A7BC79751035}"/>
    <cellStyle name="Comma 357" xfId="1801" xr:uid="{B19C80AF-8058-422E-B9B1-E03FA40BBD05}"/>
    <cellStyle name="Comma 357 2" xfId="4334" xr:uid="{75467570-BD00-4ADF-975E-DBDD3646174A}"/>
    <cellStyle name="Comma 358" xfId="1802" xr:uid="{D6035BFE-B3CC-4709-8A32-CC3888172EF7}"/>
    <cellStyle name="Comma 358 2" xfId="4335" xr:uid="{18358161-D73D-4A74-BD35-C037BF585DC7}"/>
    <cellStyle name="Comma 359" xfId="1803" xr:uid="{C1C39C78-5636-4C5D-91A2-4FD7019DC7CF}"/>
    <cellStyle name="Comma 359 2" xfId="4336" xr:uid="{433D976A-E03E-4311-A1FD-194090016DE5}"/>
    <cellStyle name="Comma 36" xfId="1804" xr:uid="{3D2379F4-FFAD-49B1-9770-3109072E0061}"/>
    <cellStyle name="Comma 36 2" xfId="1805" xr:uid="{DEA9B77C-D618-4270-8271-6D15BBCE7777}"/>
    <cellStyle name="Comma 36 2 2" xfId="1806" xr:uid="{D25FCA0A-B690-4ABC-BD30-FDC09D2FA2E4}"/>
    <cellStyle name="Comma 36 2 3" xfId="4337" xr:uid="{14817887-ABEF-46B9-86DD-D8BDEC0DCBFE}"/>
    <cellStyle name="Comma 36 3" xfId="1807" xr:uid="{8E77ECEE-20A4-4BE6-AE7E-7CD04DF3F939}"/>
    <cellStyle name="Comma 36 3 2" xfId="1808" xr:uid="{F71627E8-460D-4D2F-9FFE-3962EBF4185E}"/>
    <cellStyle name="Comma 36 3 2 2" xfId="4338" xr:uid="{58439E20-00F4-44B9-AB44-D7368475BB83}"/>
    <cellStyle name="Comma 36 3 3" xfId="1809" xr:uid="{DBAAC46D-DCDE-43CC-A259-DB50999D8B1C}"/>
    <cellStyle name="Comma 36 3 3 2" xfId="5474" xr:uid="{9B0FF07D-5381-455A-A90E-99D2510AF634}"/>
    <cellStyle name="Comma 36 4" xfId="1810" xr:uid="{4CA1D862-19F1-4211-92C5-0337E4232046}"/>
    <cellStyle name="Comma 36 4 2" xfId="1811" xr:uid="{8FD5F9CD-96A4-4C3F-A6C6-6F8F3435F9A4}"/>
    <cellStyle name="Comma 36 4 2 2" xfId="4339" xr:uid="{8E063FC9-EAB1-4161-9CC7-299D373B3396}"/>
    <cellStyle name="Comma 36 4 3" xfId="1812" xr:uid="{8F02F818-3161-41C4-8FE4-37882568CB49}"/>
    <cellStyle name="Comma 36 4 3 2" xfId="4340" xr:uid="{B0822F74-43F1-4F25-9791-42C98BA88F25}"/>
    <cellStyle name="Comma 36 4 4" xfId="1813" xr:uid="{0D72B02A-5169-4C5B-8B60-8302CC870BB9}"/>
    <cellStyle name="Comma 36 4 5" xfId="1814" xr:uid="{B5ED47FA-54EC-4B5D-A924-2C76BAA22935}"/>
    <cellStyle name="Comma 36 4 5 2" xfId="4341" xr:uid="{8FCD6721-0FE5-4DC6-8AD2-E77DDAE408E7}"/>
    <cellStyle name="Comma 36 4 6" xfId="5109" xr:uid="{22734280-E1BD-44D8-BE79-14C9DE66F89E}"/>
    <cellStyle name="Comma 360" xfId="1815" xr:uid="{4C45FA08-C4EE-4052-90C4-50A31B155B15}"/>
    <cellStyle name="Comma 360 2" xfId="4342" xr:uid="{A7790C79-7FC6-4E7B-8DDC-9488F6E9ED8C}"/>
    <cellStyle name="Comma 361" xfId="1816" xr:uid="{9393C62D-4CC0-41B2-9865-71AE413DD161}"/>
    <cellStyle name="Comma 361 2" xfId="4343" xr:uid="{213FBD08-7DD4-40C7-B8E2-24808E258F17}"/>
    <cellStyle name="Comma 362" xfId="1817" xr:uid="{7EE26508-DF74-403C-8FFB-67AC6897C2CA}"/>
    <cellStyle name="Comma 362 2" xfId="4344" xr:uid="{505F5BD1-7AB4-4D83-8479-1552A87AC27A}"/>
    <cellStyle name="Comma 363" xfId="1818" xr:uid="{44EA134E-5803-42E7-AA93-D752BC0EBB7B}"/>
    <cellStyle name="Comma 363 2" xfId="4345" xr:uid="{A1A536B8-E42E-4B22-9E8D-AE2B77B68308}"/>
    <cellStyle name="Comma 364" xfId="1819" xr:uid="{B45FBE13-9806-4FA3-A4FF-DFAC858459C6}"/>
    <cellStyle name="Comma 365" xfId="1820" xr:uid="{2546C924-F09B-4F1C-8B62-08BCCBA54E4C}"/>
    <cellStyle name="Comma 366" xfId="1821" xr:uid="{9A03A592-012A-419C-8C44-1762D8924986}"/>
    <cellStyle name="Comma 367" xfId="1822" xr:uid="{9F31A9EB-C61E-429E-85B3-FA55D58CF0F5}"/>
    <cellStyle name="Comma 368" xfId="1823" xr:uid="{06E29B19-3829-4739-86D8-ADFF450B6F70}"/>
    <cellStyle name="Comma 368 2" xfId="1824" xr:uid="{94AF5174-A180-4253-A8D1-7F1EAC56AD81}"/>
    <cellStyle name="Comma 368 3" xfId="1825" xr:uid="{E68C65E1-2490-474F-8D31-778E7AFFDEC9}"/>
    <cellStyle name="Comma 369" xfId="1826" xr:uid="{BE7FA26E-A536-419E-96B8-6BDC6370A896}"/>
    <cellStyle name="Comma 369 2" xfId="1827" xr:uid="{B4F525F5-1120-4D91-8078-CE85633ACDC3}"/>
    <cellStyle name="Comma 369 3" xfId="1828" xr:uid="{C05F5F51-46EA-4FBC-849D-C3AF9FF0423F}"/>
    <cellStyle name="Comma 37" xfId="1829" xr:uid="{979B317A-FCDC-4EC6-85F1-AA1C05D3CC93}"/>
    <cellStyle name="Comma 37 2" xfId="1830" xr:uid="{E4099165-071E-4941-B7D1-13C0BD35AE5E}"/>
    <cellStyle name="Comma 37 2 2" xfId="1831" xr:uid="{1C5281C3-23BE-4029-8934-7FAA0C08386C}"/>
    <cellStyle name="Comma 37 2 3" xfId="4346" xr:uid="{62BC88B3-88CA-4F93-A669-A47D4F3F7CEC}"/>
    <cellStyle name="Comma 37 3" xfId="1832" xr:uid="{E5AABD92-3F68-418B-BABE-37F4ADD36D25}"/>
    <cellStyle name="Comma 37 3 2" xfId="1833" xr:uid="{4247D1A6-4247-4B44-AF19-E2322151ADDB}"/>
    <cellStyle name="Comma 37 3 2 2" xfId="4347" xr:uid="{F2C7E02D-30E1-4E2B-B174-C8EC87B16E4D}"/>
    <cellStyle name="Comma 37 3 3" xfId="1834" xr:uid="{224694E9-CD9B-43D5-BA44-2CE7682C7822}"/>
    <cellStyle name="Comma 37 3 3 2" xfId="5108" xr:uid="{FB7613F6-4D3C-4A45-B1C1-14F21C568BE4}"/>
    <cellStyle name="Comma 37 4" xfId="1835" xr:uid="{C541BE90-815F-4A6C-BAFD-9C7B18CDE3E7}"/>
    <cellStyle name="Comma 37 4 2" xfId="1836" xr:uid="{E77233A3-F972-4AB7-AC5E-1EC7C7BE29CE}"/>
    <cellStyle name="Comma 37 4 2 2" xfId="4348" xr:uid="{FF1CFDCA-64CC-4041-93B0-40AF1F6275E0}"/>
    <cellStyle name="Comma 37 4 3" xfId="1837" xr:uid="{B828B52F-EA7B-410B-93CE-C3A7666AA033}"/>
    <cellStyle name="Comma 37 4 3 2" xfId="4349" xr:uid="{8752B00E-FA1D-4544-965F-D63BC14B3D46}"/>
    <cellStyle name="Comma 37 4 4" xfId="1838" xr:uid="{E0C5969D-6CB7-4934-861F-D6A21280456B}"/>
    <cellStyle name="Comma 37 4 5" xfId="1839" xr:uid="{66966EC5-AEC5-4BA8-B39D-A0464158077B}"/>
    <cellStyle name="Comma 37 4 5 2" xfId="4350" xr:uid="{4952C22F-BF81-496B-A749-01564825AA89}"/>
    <cellStyle name="Comma 37 4 6" xfId="5107" xr:uid="{999545EE-58E8-48AC-B346-1808858905F4}"/>
    <cellStyle name="Comma 370" xfId="1840" xr:uid="{F0C932B5-17EC-4AE3-BB44-706848946B14}"/>
    <cellStyle name="Comma 370 2" xfId="1841" xr:uid="{0F84F6B5-F01E-40DE-8F7E-AE362F7686A9}"/>
    <cellStyle name="Comma 370 3" xfId="1842" xr:uid="{AD07C003-ADA9-4F14-9485-BA92943710C7}"/>
    <cellStyle name="Comma 371" xfId="1843" xr:uid="{57E50B38-D4BB-4063-9BBE-102835548DDA}"/>
    <cellStyle name="Comma 371 2" xfId="1844" xr:uid="{5718B4ED-ED87-4B28-B11A-49E6B30A3CFA}"/>
    <cellStyle name="Comma 371 2 2" xfId="1845" xr:uid="{C6A84C5B-B506-47B1-9B81-2902E3CE7A38}"/>
    <cellStyle name="Comma 372" xfId="1846" xr:uid="{24DD7523-1CE9-496A-AA5F-32BD57247719}"/>
    <cellStyle name="Comma 372 2" xfId="1847" xr:uid="{27458E52-BFAD-4B2E-8E17-878CF74DE651}"/>
    <cellStyle name="Comma 372 2 2" xfId="1848" xr:uid="{11BCE971-B61B-4899-AB98-22B865897469}"/>
    <cellStyle name="Comma 373" xfId="1849" xr:uid="{B8F9E887-421D-4724-88A3-B0691F0D1F4D}"/>
    <cellStyle name="Comma 373 2" xfId="1850" xr:uid="{3915122E-83B5-440B-8B6D-21028A4441B4}"/>
    <cellStyle name="Comma 373 2 2" xfId="1851" xr:uid="{F56D2FE5-2207-462E-AB60-A91969EBBCF0}"/>
    <cellStyle name="Comma 374" xfId="1852" xr:uid="{2F1EB9BF-3787-48BB-9AA6-8202BD2E7F7C}"/>
    <cellStyle name="Comma 374 2" xfId="1853" xr:uid="{706A97E4-D703-4AE7-8395-9EB59217D3CB}"/>
    <cellStyle name="Comma 374 2 2" xfId="4351" xr:uid="{E5E19FA7-A016-4B4F-9730-936CC6DFC727}"/>
    <cellStyle name="Comma 375" xfId="1854" xr:uid="{ABAE1717-BF70-407F-8216-DE56E013EF71}"/>
    <cellStyle name="Comma 375 2" xfId="1855" xr:uid="{E03FFD62-E872-48D5-87B5-F72DD900E8E9}"/>
    <cellStyle name="Comma 375 2 2" xfId="4352" xr:uid="{BF2B44B7-419D-420D-B61A-1353F66E37DE}"/>
    <cellStyle name="Comma 376" xfId="1856" xr:uid="{94449EF0-A203-44AC-AC6F-153ABC927898}"/>
    <cellStyle name="Comma 376 2" xfId="1857" xr:uid="{5BD50191-4074-4A58-809B-FC2E933A4148}"/>
    <cellStyle name="Comma 376 2 2" xfId="1858" xr:uid="{1BF7644A-CEC0-44CD-87C4-0631E074082E}"/>
    <cellStyle name="Comma 377" xfId="1859" xr:uid="{A34BD2D3-078D-4520-AA5B-C81A3E0E5B16}"/>
    <cellStyle name="Comma 378" xfId="1860" xr:uid="{CE0244B4-FB43-483A-B68B-97A8296A8C6F}"/>
    <cellStyle name="Comma 379" xfId="1861" xr:uid="{B885CC1C-EDC6-4F78-8B0A-8331CA73FECE}"/>
    <cellStyle name="Comma 38" xfId="1862" xr:uid="{43DBD127-A64E-4000-9827-6A9F9EAE7170}"/>
    <cellStyle name="Comma 38 2" xfId="1863" xr:uid="{B6AE251F-D208-4B50-A6A2-07C3A6B3BF42}"/>
    <cellStyle name="Comma 38 2 2" xfId="1864" xr:uid="{D14676E9-099E-4DDF-9219-A99E26053FEF}"/>
    <cellStyle name="Comma 38 2 3" xfId="4353" xr:uid="{692723A6-9FAE-4AA2-927E-D35CAB1EAE61}"/>
    <cellStyle name="Comma 38 3" xfId="1865" xr:uid="{E8BBF3C2-8068-4A34-8750-465A1D806B84}"/>
    <cellStyle name="Comma 38 3 2" xfId="1866" xr:uid="{7CF0641A-BBDF-4FA3-9EC6-785554416DFE}"/>
    <cellStyle name="Comma 38 3 2 2" xfId="4354" xr:uid="{E8A5B106-F43F-43CD-9008-8CA01D0EE87C}"/>
    <cellStyle name="Comma 38 3 3" xfId="1867" xr:uid="{69DBB3C4-41D3-4541-8C62-4413B105D0EC}"/>
    <cellStyle name="Comma 38 3 3 2" xfId="5472" xr:uid="{2E3E6DC8-CD26-44DB-B27B-B45CE1C10D90}"/>
    <cellStyle name="Comma 38 4" xfId="1868" xr:uid="{5BD20F50-1E58-4A5A-B5A2-9E0EC0B3F987}"/>
    <cellStyle name="Comma 38 4 2" xfId="1869" xr:uid="{E304E8C4-4CF0-42D9-AB2E-35D47B4BF32D}"/>
    <cellStyle name="Comma 38 4 2 2" xfId="4355" xr:uid="{917A899A-40A7-4918-BD5A-E1F807D6E5AB}"/>
    <cellStyle name="Comma 38 4 3" xfId="1870" xr:uid="{8B21FF69-C4DF-4720-B7E3-29FED68A47E6}"/>
    <cellStyle name="Comma 38 4 3 2" xfId="4356" xr:uid="{88F0C8FE-E612-4F10-B949-BFFB866E2F4A}"/>
    <cellStyle name="Comma 38 4 4" xfId="1871" xr:uid="{05F8D9AC-0165-4154-B7EB-E7911620B497}"/>
    <cellStyle name="Comma 38 4 5" xfId="1872" xr:uid="{702E7B89-498C-41C5-8C45-84EF0AFE2B16}"/>
    <cellStyle name="Comma 38 4 5 2" xfId="4357" xr:uid="{06372FB5-8E71-4DFC-AAAD-BB439517758F}"/>
    <cellStyle name="Comma 38 4 6" xfId="5473" xr:uid="{109D6F07-1F74-4D48-A4E2-5F30CF60477E}"/>
    <cellStyle name="Comma 380" xfId="1873" xr:uid="{53932B04-746E-4DAA-BDB8-F8CB2075B158}"/>
    <cellStyle name="Comma 381" xfId="1874" xr:uid="{5AA9A168-CB24-4309-B2CB-C1E0834D4A36}"/>
    <cellStyle name="Comma 382" xfId="1875" xr:uid="{82FFD5E8-E2A8-447C-9D9A-4C6615B8D025}"/>
    <cellStyle name="Comma 383" xfId="1876" xr:uid="{C437D3AF-9889-4D12-A84D-196B1D05E968}"/>
    <cellStyle name="Comma 384" xfId="1877" xr:uid="{6BDE2DF8-3611-43D5-AE8A-DC4210973076}"/>
    <cellStyle name="Comma 385" xfId="1878" xr:uid="{652AA12C-D693-445E-B4FB-DD915129C116}"/>
    <cellStyle name="Comma 386" xfId="1879" xr:uid="{305A8715-9B25-4CAF-BE13-53E02E79CCC9}"/>
    <cellStyle name="Comma 387" xfId="1880" xr:uid="{5032DE6E-CFE8-44AF-A479-FEBFEADA4BD7}"/>
    <cellStyle name="Comma 388" xfId="1881" xr:uid="{539C9E43-4AAC-4254-A91A-78108D06D2FF}"/>
    <cellStyle name="Comma 389" xfId="1882" xr:uid="{B7240BA8-634C-4816-A27E-F8C27CDEEAE5}"/>
    <cellStyle name="Comma 39" xfId="1883" xr:uid="{8E557EF2-0D71-438D-89D8-A7225E8FADCF}"/>
    <cellStyle name="Comma 39 2" xfId="1884" xr:uid="{43CA6B8A-FBD6-4826-89E6-7D07810703BD}"/>
    <cellStyle name="Comma 39 2 2" xfId="1885" xr:uid="{FBF8D12B-F395-44A6-B66E-9590C6FC33D1}"/>
    <cellStyle name="Comma 39 2 3" xfId="4358" xr:uid="{5B0A6002-8C88-40D7-9E73-B94DB9A4942A}"/>
    <cellStyle name="Comma 39 3" xfId="1886" xr:uid="{FFCFA1B9-96E9-47CB-B1D0-FC2B1625279E}"/>
    <cellStyle name="Comma 39 3 2" xfId="1887" xr:uid="{F9D2478E-7697-4936-B8B9-6A09DD476257}"/>
    <cellStyle name="Comma 39 3 2 2" xfId="4359" xr:uid="{9BD9AA58-C029-44A1-9AB4-8C0DE953053D}"/>
    <cellStyle name="Comma 39 3 3" xfId="1888" xr:uid="{E3296C45-3D18-4A3E-A53D-15F44A7413D5}"/>
    <cellStyle name="Comma 39 3 3 2" xfId="5471" xr:uid="{086D1670-B325-49B2-9EBA-EB520FC11CFE}"/>
    <cellStyle name="Comma 39 4" xfId="1889" xr:uid="{34C7E2F7-87F8-4088-A55E-BB1D6332661C}"/>
    <cellStyle name="Comma 39 4 2" xfId="1890" xr:uid="{0694BF9F-97E7-4649-97BE-27E03DD4D88D}"/>
    <cellStyle name="Comma 39 4 2 2" xfId="4360" xr:uid="{56154840-C682-4A75-B257-204E358EAD00}"/>
    <cellStyle name="Comma 39 4 3" xfId="1891" xr:uid="{8828ABDD-5AC6-4F7F-ADAA-52BD127E155A}"/>
    <cellStyle name="Comma 39 4 3 2" xfId="4361" xr:uid="{33C4438A-D63A-4539-9C36-35AC418A5694}"/>
    <cellStyle name="Comma 39 4 4" xfId="1892" xr:uid="{BB343524-1F70-49F7-966A-A55B8C10B8F1}"/>
    <cellStyle name="Comma 39 4 5" xfId="1893" xr:uid="{69F76D78-E25C-4174-8CBC-A07EAAC3930E}"/>
    <cellStyle name="Comma 39 4 5 2" xfId="4362" xr:uid="{10448DF8-EB51-4DE9-80B4-D869A32208C8}"/>
    <cellStyle name="Comma 39 4 6" xfId="5106" xr:uid="{24B7C2CF-E987-4973-A214-B4955C8B34E4}"/>
    <cellStyle name="Comma 390" xfId="1894" xr:uid="{39167F3E-53C6-4E28-B0A8-641B39E9D87A}"/>
    <cellStyle name="Comma 391" xfId="1895" xr:uid="{13EAEFF6-064F-4644-98B2-7B611B8D27CA}"/>
    <cellStyle name="Comma 392" xfId="1896" xr:uid="{1DE83DCD-0DB9-4982-9C07-ADD863F9C151}"/>
    <cellStyle name="Comma 393" xfId="1897" xr:uid="{5095A239-79F4-42E2-977E-8416F2586063}"/>
    <cellStyle name="Comma 394" xfId="1898" xr:uid="{7F19BA98-6FA4-4CAD-821B-34BB9E538ADC}"/>
    <cellStyle name="Comma 395" xfId="1899" xr:uid="{1DCA3EBD-A2C2-4158-82FA-325B1C389309}"/>
    <cellStyle name="Comma 396" xfId="1900" xr:uid="{18643DA5-E340-4344-A61A-7E0995C3C2D4}"/>
    <cellStyle name="Comma 397" xfId="1901" xr:uid="{B4F8107A-E6BD-4312-BDA9-3AAB92BB4ACD}"/>
    <cellStyle name="Comma 398" xfId="1902" xr:uid="{2B8B1B90-8484-40A6-B091-49B18E55D135}"/>
    <cellStyle name="Comma 399" xfId="1903" xr:uid="{A94A0E7B-C241-48E0-8EBF-2707C36E0C95}"/>
    <cellStyle name="Comma 4" xfId="1904" xr:uid="{AECB2BA9-2A58-4991-A365-67DC42CD8AFB}"/>
    <cellStyle name="Comma 4 2" xfId="1905" xr:uid="{CF0022E8-2680-431D-86D3-50A96A2DAF98}"/>
    <cellStyle name="Comma 4 2 2" xfId="1906" xr:uid="{CCC221FB-45EA-483F-BA07-4F3543F994B6}"/>
    <cellStyle name="Comma 4 3" xfId="1907" xr:uid="{A9D00C62-8D4E-4313-8D43-36D50921D567}"/>
    <cellStyle name="Comma 4 3 2" xfId="1908" xr:uid="{29E727DE-207C-4171-81FE-A83EE31C909E}"/>
    <cellStyle name="Comma 4 3 2 2" xfId="1909" xr:uid="{11D3ED28-25A6-4DD0-9456-F84AA18EC6B4}"/>
    <cellStyle name="Comma 4 3 2 3" xfId="1910" xr:uid="{9455A7C4-4D26-4009-B91B-8C682652FF94}"/>
    <cellStyle name="Comma 4 3 2 3 2" xfId="4363" xr:uid="{A0A04495-08C0-4005-813D-781110DE5402}"/>
    <cellStyle name="Comma 4 3 2 3 3" xfId="5105" xr:uid="{70C8535C-A348-40BB-AE78-7F20BE13F7F5}"/>
    <cellStyle name="Comma 4 3 3" xfId="1911" xr:uid="{4B5665C3-9402-43EE-97F3-C7835FE23804}"/>
    <cellStyle name="Comma 4 3 3 2" xfId="1912" xr:uid="{5C16B944-C3FF-418F-98DE-33F88DCBA351}"/>
    <cellStyle name="Comma 4 3 3 3" xfId="1913" xr:uid="{AA79902F-6309-4F3A-868E-7DBB5909C033}"/>
    <cellStyle name="Comma 4 3 3 3 2" xfId="4364" xr:uid="{BE2FAC28-A123-466C-83F7-C4DFF5BA4458}"/>
    <cellStyle name="Comma 4 3 3 3 3" xfId="5104" xr:uid="{684888C7-8DC6-45D5-94A7-4D230506C0C7}"/>
    <cellStyle name="Comma 4 3 4" xfId="1914" xr:uid="{B38677C5-1182-4217-9866-696A34D0192F}"/>
    <cellStyle name="Comma 4 3 4 2" xfId="1915" xr:uid="{EC31339F-AC93-457F-943A-3DAC243E249C}"/>
    <cellStyle name="Comma 4 3 4 2 2" xfId="1916" xr:uid="{98A130AB-869B-4EF0-92F6-7927202F873C}"/>
    <cellStyle name="Comma 4 3 4 2 3" xfId="1917" xr:uid="{AF6C1BE7-3C83-4D40-9A1C-20AFEE0BE343}"/>
    <cellStyle name="Comma 4 3 4 2 3 2" xfId="4365" xr:uid="{C3A76E0E-911B-4E09-8CAB-3210DF655304}"/>
    <cellStyle name="Comma 4 3 4 2 3 3" xfId="5103" xr:uid="{9514BE1E-CFCF-43A0-9C96-149F9D93DCD0}"/>
    <cellStyle name="Comma 4 3 4 3" xfId="1918" xr:uid="{D7BC0EBA-80E2-4536-BD65-7797CC43C1A3}"/>
    <cellStyle name="Comma 4 3 4 4" xfId="1919" xr:uid="{BC86090F-41D1-4C88-BD5B-39A8CDFF83AB}"/>
    <cellStyle name="Comma 4 3 4 5" xfId="1920" xr:uid="{CC501D3B-96F0-4107-BB8B-0EC6385EFF6C}"/>
    <cellStyle name="Comma 4 3 4 6" xfId="1921" xr:uid="{3DCFB373-432C-4A0C-9708-F0E1DF694AB2}"/>
    <cellStyle name="Comma 4 3 4 6 2" xfId="4366" xr:uid="{6D75678B-F28F-452E-8AF9-93A6551C8F03}"/>
    <cellStyle name="Comma 4 3 4 7" xfId="5468" xr:uid="{635A5E22-D4B1-41FC-B110-587364064E39}"/>
    <cellStyle name="Comma 4 4" xfId="1922" xr:uid="{8517483E-522E-4C1B-B1DE-70550F6F6A4B}"/>
    <cellStyle name="Comma 4 4 2" xfId="1923" xr:uid="{A472DC9E-E5ED-4AD1-8D7B-F7A5592147E8}"/>
    <cellStyle name="Comma 4 4 2 2" xfId="4367" xr:uid="{03DF8DCD-F3AF-45FC-8D0E-1D39338C1563}"/>
    <cellStyle name="Comma 4 4 3" xfId="1924" xr:uid="{376671C1-4E7D-42EC-A1A1-498CBC9BDE4B}"/>
    <cellStyle name="Comma 4 4 4" xfId="1925" xr:uid="{2C3F2674-4208-4079-8D6A-9B3079712615}"/>
    <cellStyle name="Comma 4 4 4 2" xfId="1926" xr:uid="{8C8CEC03-1B9C-44BA-9915-110D84EEE432}"/>
    <cellStyle name="Comma 4 4 5" xfId="1927" xr:uid="{2B26677D-4986-4443-8E9C-C3AE0AF53195}"/>
    <cellStyle name="Comma 4 4 6" xfId="1928" xr:uid="{681BC630-4CC0-4EA6-99B2-0F2D19E9386F}"/>
    <cellStyle name="Comma 4 4 7" xfId="1929" xr:uid="{79B54269-565D-4D22-B891-4077D09222FC}"/>
    <cellStyle name="Comma 4 4 8" xfId="1930" xr:uid="{296CAF39-4CF0-4CAF-B34A-53382650B6A3}"/>
    <cellStyle name="Comma 4 4 8 2" xfId="4368" xr:uid="{89DBBF8D-5625-4576-9409-3F972889DC76}"/>
    <cellStyle name="Comma 4 4 8 3" xfId="5467" xr:uid="{720A057F-4021-465B-8F69-1C3C07AAB93F}"/>
    <cellStyle name="Comma 4 5" xfId="1931" xr:uid="{31668656-B49B-4771-85E5-92408BFAEC9E}"/>
    <cellStyle name="Comma 4 5 2" xfId="1932" xr:uid="{49A3AA33-A9A4-4239-9910-FD5D0954AFF2}"/>
    <cellStyle name="Comma 4 5 3" xfId="1933" xr:uid="{BF09A01D-5E24-41BB-A4A3-BFDCE786B73B}"/>
    <cellStyle name="Comma 4 5 3 2" xfId="1934" xr:uid="{29E2F857-4039-4D88-BE3D-069D78B40DB8}"/>
    <cellStyle name="Comma 4 5 3 2 2" xfId="4369" xr:uid="{65139794-0C49-4015-A888-F81928FB95BE}"/>
    <cellStyle name="Comma 4 5 3 2 3" xfId="5466" xr:uid="{7A55C165-C844-434A-A98E-0F8482D146F1}"/>
    <cellStyle name="Comma 4 5 3 3" xfId="1935" xr:uid="{037667D3-B706-4534-95A2-F60D28D7BD69}"/>
    <cellStyle name="Comma 4 5 3 4" xfId="5465" xr:uid="{303E6536-C92B-461A-B434-94F1A2233F79}"/>
    <cellStyle name="Comma 4 5 4" xfId="1936" xr:uid="{E192E2FC-8921-45F3-A1AA-AC8E11E88B57}"/>
    <cellStyle name="Comma 4 5 4 2" xfId="4370" xr:uid="{569FF917-AB3B-4944-AE9A-1F2A511C2D17}"/>
    <cellStyle name="Comma 4 6" xfId="1937" xr:uid="{0727739C-F578-4E0B-B786-AE680546EB3D}"/>
    <cellStyle name="Comma 4 6 2" xfId="1938" xr:uid="{7BD3D30F-3632-41D3-AC80-9F4249807244}"/>
    <cellStyle name="Comma 4 7" xfId="1939" xr:uid="{D0B67795-61BD-4C41-9172-80921F4F0B73}"/>
    <cellStyle name="Comma 4 7 2" xfId="1940" xr:uid="{EA04C669-7323-438D-8AEC-D89C704BE7A1}"/>
    <cellStyle name="Comma 4 7 3" xfId="1941" xr:uid="{3C38264D-C87B-4566-8F51-D4AF6B192958}"/>
    <cellStyle name="Comma 4 7 4" xfId="1942" xr:uid="{78E6DA0D-1513-4103-A8A8-E35B9FE62626}"/>
    <cellStyle name="Comma 4 7 5" xfId="5464" xr:uid="{643BAAAD-58C3-44E8-ADE6-AD1A06735720}"/>
    <cellStyle name="Comma 4 8" xfId="1943" xr:uid="{5EE2EB0E-99FC-4DC7-9EAD-EC3206C9902A}"/>
    <cellStyle name="Comma 4 9" xfId="1944" xr:uid="{BF0CD57E-D34E-44D3-A9FA-3248A5072A15}"/>
    <cellStyle name="Comma 4 9 2" xfId="1945" xr:uid="{C3D726C6-B6D7-4876-A9F2-FD6651B153D1}"/>
    <cellStyle name="Comma 4 9 2 2" xfId="5101" xr:uid="{4894AACD-FC69-4969-9B68-FCD3FCAAF70D}"/>
    <cellStyle name="Comma 4 9 3" xfId="1946" xr:uid="{957D9127-5BF0-47AA-9A45-533EC939EF85}"/>
    <cellStyle name="Comma 4 9 4" xfId="5102" xr:uid="{CF9E2C4D-2244-4153-B53D-C404472FC304}"/>
    <cellStyle name="Comma 40" xfId="1947" xr:uid="{0BD1A513-C492-4F89-AEF9-3977B9535185}"/>
    <cellStyle name="Comma 40 2" xfId="1948" xr:uid="{30FAAA56-E12D-4B77-8DA8-A8B49B98F5E6}"/>
    <cellStyle name="Comma 40 3" xfId="4371" xr:uid="{A48A23AD-DD20-41B6-9F78-93B758ED0350}"/>
    <cellStyle name="Comma 400" xfId="1949" xr:uid="{F9B7CE7B-D977-42FE-B938-668E051C3056}"/>
    <cellStyle name="Comma 401" xfId="1950" xr:uid="{A0821B5E-76AA-4740-A2D2-B7E3ED64ED73}"/>
    <cellStyle name="Comma 401 2" xfId="1951" xr:uid="{3B1EA32E-35D8-4D98-885D-F3A1A1C09C71}"/>
    <cellStyle name="Comma 401 3" xfId="1952" xr:uid="{B4AC3FED-3AF2-4016-A036-4CF2E31D0C7F}"/>
    <cellStyle name="Comma 401 3 2" xfId="4372" xr:uid="{343AD927-C8A9-4AFB-8E81-A219D391196A}"/>
    <cellStyle name="Comma 401 4" xfId="1953" xr:uid="{576FA209-CD81-4FF2-92F7-4D26CA4E2D69}"/>
    <cellStyle name="Comma 401 4 2" xfId="5100" xr:uid="{AA46306B-043A-43C2-9E0D-EEDCF23E532E}"/>
    <cellStyle name="Comma 402" xfId="1954" xr:uid="{96A5BF66-9511-434C-8AA8-7A3F74493304}"/>
    <cellStyle name="Comma 402 2" xfId="1955" xr:uid="{CCBE93FC-20B7-422B-AF2B-55C07522D2A8}"/>
    <cellStyle name="Comma 402 3" xfId="1956" xr:uid="{EC391F71-67E8-4E7C-99E3-C33A559DBBB3}"/>
    <cellStyle name="Comma 402 3 2" xfId="4373" xr:uid="{43D10127-3AD8-4FB7-A17B-99730E0F8F12}"/>
    <cellStyle name="Comma 402 4" xfId="1957" xr:uid="{33F03303-C6C0-41F7-A4D1-B65FAFF257E7}"/>
    <cellStyle name="Comma 402 4 2" xfId="5099" xr:uid="{BC082AB7-EC32-4B57-AB21-4BE5FAB826C6}"/>
    <cellStyle name="Comma 403" xfId="1958" xr:uid="{3F4FA198-0F17-4C8B-A112-6483E95CF623}"/>
    <cellStyle name="Comma 403 2" xfId="1959" xr:uid="{BBC9B25A-ABE6-4701-9FCB-ECFFD552D10D}"/>
    <cellStyle name="Comma 403 3" xfId="1960" xr:uid="{1A4CF69F-1735-4871-AB9C-E3A0F633727C}"/>
    <cellStyle name="Comma 403 3 2" xfId="4374" xr:uid="{DA9B0AE0-76EE-4A9E-A097-F51A8846E4E2}"/>
    <cellStyle name="Comma 403 4" xfId="1961" xr:uid="{D5E5B825-66C5-4B7D-B7E6-CCE4E7BE3FE9}"/>
    <cellStyle name="Comma 403 4 2" xfId="5463" xr:uid="{0EE307FB-A4C8-4329-89AF-0A898B16F0B8}"/>
    <cellStyle name="Comma 404" xfId="1962" xr:uid="{0692A5E5-7C93-449B-AB3C-B5EC67AA4A67}"/>
    <cellStyle name="Comma 404 2" xfId="1963" xr:uid="{018FA712-E340-480F-A55D-6EA12FDA05DB}"/>
    <cellStyle name="Comma 404 3" xfId="1964" xr:uid="{8C3BCE89-01BF-4E0C-BAF4-1CC92F12A7F2}"/>
    <cellStyle name="Comma 404 3 2" xfId="5462" xr:uid="{C04A6711-15B7-458C-8E26-05F17CB2F8BA}"/>
    <cellStyle name="Comma 405" xfId="1965" xr:uid="{996E9E02-D0C2-4AA5-AE25-F8F86CC3F17C}"/>
    <cellStyle name="Comma 405 2" xfId="1966" xr:uid="{61AB9E0F-05B2-4F2B-9100-5A58E17AB576}"/>
    <cellStyle name="Comma 405 3" xfId="1967" xr:uid="{A2FCCD71-B670-46F2-91CC-57D61ADEC0DF}"/>
    <cellStyle name="Comma 405 3 2" xfId="5098" xr:uid="{4159BC7D-CE38-4765-B68F-B39D26E8B2CB}"/>
    <cellStyle name="Comma 406" xfId="1968" xr:uid="{E626CD39-BC9E-434E-8D46-13900177ACD4}"/>
    <cellStyle name="Comma 406 2" xfId="1969" xr:uid="{037BB263-B66F-476C-827D-5A26763E7323}"/>
    <cellStyle name="Comma 406 3" xfId="1970" xr:uid="{B8BBCB91-107F-4A84-91C7-C034E7C9AA8B}"/>
    <cellStyle name="Comma 406 3 2" xfId="5097" xr:uid="{FEA0F92E-D119-4C11-A1E9-EEE51FBDEF0E}"/>
    <cellStyle name="Comma 407" xfId="1971" xr:uid="{454F95C7-58E1-4304-B517-55F06526B911}"/>
    <cellStyle name="Comma 407 2" xfId="1972" xr:uid="{979921D8-EF85-4869-A87A-825218559772}"/>
    <cellStyle name="Comma 407 3" xfId="1973" xr:uid="{34A42462-A0D9-4597-8EF7-4BB1F22001A3}"/>
    <cellStyle name="Comma 407 3 2" xfId="5096" xr:uid="{6377B9E0-6817-4495-A9A8-BDA14E958D6A}"/>
    <cellStyle name="Comma 408" xfId="1974" xr:uid="{4031317F-20FF-4050-8B41-A9768A853BB8}"/>
    <cellStyle name="Comma 408 2" xfId="1975" xr:uid="{DFAB0739-FCF1-40EB-808F-E2039C6DBF26}"/>
    <cellStyle name="Comma 408 3" xfId="1976" xr:uid="{7E5C7003-CE6A-4A02-A673-53C15724E18B}"/>
    <cellStyle name="Comma 408 3 2" xfId="5461" xr:uid="{DF41A049-71FD-4C06-AC33-9F420D14666B}"/>
    <cellStyle name="Comma 409" xfId="1977" xr:uid="{96901FCD-82BA-481A-8AE8-E6E5DAF7F67D}"/>
    <cellStyle name="Comma 409 2" xfId="1978" xr:uid="{8FF587AD-D2ED-4344-90B6-D9F2FD0C4A0E}"/>
    <cellStyle name="Comma 409 3" xfId="1979" xr:uid="{51913721-C3C6-4410-87C6-2E64172A2135}"/>
    <cellStyle name="Comma 409 3 2" xfId="5095" xr:uid="{DD29CAAB-FF71-49D2-A951-1771D4468786}"/>
    <cellStyle name="Comma 41" xfId="1980" xr:uid="{F399E697-B5A0-432F-8295-F4C455A0BDC3}"/>
    <cellStyle name="Comma 41 2" xfId="1981" xr:uid="{34A1D19B-C49F-4754-9DFB-FD264E36021E}"/>
    <cellStyle name="Comma 41 3" xfId="4375" xr:uid="{C25CADDB-D374-4BB9-83DF-46BCB42D9899}"/>
    <cellStyle name="Comma 410" xfId="1982" xr:uid="{C527641F-3C0E-46A1-A437-8C1D0BC01C62}"/>
    <cellStyle name="Comma 410 2" xfId="1983" xr:uid="{319BDCA8-CAC0-47BF-B6DA-460B173661C3}"/>
    <cellStyle name="Comma 410 3" xfId="1984" xr:uid="{8F1396F5-280F-43F2-8662-3D3C62321102}"/>
    <cellStyle name="Comma 410 3 2" xfId="5460" xr:uid="{4E2D7280-1F46-42AF-9B02-D7A15A72D624}"/>
    <cellStyle name="Comma 411" xfId="1985" xr:uid="{D225D653-37B5-42C6-926B-C2D613E0ADF4}"/>
    <cellStyle name="Comma 411 2" xfId="1986" xr:uid="{EF808C5A-1F4F-4A33-9C04-0D97CADAA574}"/>
    <cellStyle name="Comma 411 3" xfId="1987" xr:uid="{7D788B55-2650-4C13-A774-68BFFA6D3C0B}"/>
    <cellStyle name="Comma 411 3 2" xfId="5094" xr:uid="{2BDD719E-B92C-4EF7-9692-E5655A846E49}"/>
    <cellStyle name="Comma 412" xfId="1988" xr:uid="{306CF522-7B31-4F42-A1B4-765A36BC678E}"/>
    <cellStyle name="Comma 412 2" xfId="1989" xr:uid="{4A68E946-7E29-4479-9E03-5EB722D924C0}"/>
    <cellStyle name="Comma 412 3" xfId="1990" xr:uid="{7077E705-09D4-4749-B361-3824E9B019FD}"/>
    <cellStyle name="Comma 412 3 2" xfId="5093" xr:uid="{8BB27F6B-88E5-4D4A-9A0C-DD680AAF987D}"/>
    <cellStyle name="Comma 413" xfId="1991" xr:uid="{6F0DE309-2369-4150-8DB0-1C707ADB153B}"/>
    <cellStyle name="Comma 413 2" xfId="1992" xr:uid="{936B468C-EEE4-4716-A538-22AACE63C130}"/>
    <cellStyle name="Comma 413 3" xfId="1993" xr:uid="{6C00BCFF-9BA0-47D8-AD3A-5F9DE375D715}"/>
    <cellStyle name="Comma 413 3 2" xfId="5092" xr:uid="{7C54FF34-457C-461B-A583-625C65B85C7E}"/>
    <cellStyle name="Comma 414" xfId="1994" xr:uid="{7E796126-D6CA-4F3D-93BF-43A9FCB36C17}"/>
    <cellStyle name="Comma 414 2" xfId="1995" xr:uid="{12A1A2CD-09A1-4368-BD76-1CE2C2FAAB80}"/>
    <cellStyle name="Comma 414 3" xfId="1996" xr:uid="{AF4898DA-98B8-48A8-B0EF-B66F1C216E70}"/>
    <cellStyle name="Comma 414 3 2" xfId="5091" xr:uid="{F3A22746-6890-473A-8DFE-91DDC85E2DE0}"/>
    <cellStyle name="Comma 415" xfId="1997" xr:uid="{6363EAAC-E055-4BBA-8EDA-4CD4095DA4EE}"/>
    <cellStyle name="Comma 415 2" xfId="1998" xr:uid="{9E5B971C-FB33-4BF7-9350-10BF65F89C00}"/>
    <cellStyle name="Comma 415 3" xfId="1999" xr:uid="{B1F89B28-90D5-4352-8DED-98ABF0691C3F}"/>
    <cellStyle name="Comma 415 3 2" xfId="5090" xr:uid="{540FA7F1-4A66-47C9-97B9-AE8A620A13CB}"/>
    <cellStyle name="Comma 416" xfId="2000" xr:uid="{97E895EB-7162-407F-9179-F7B270F72096}"/>
    <cellStyle name="Comma 416 2" xfId="2001" xr:uid="{53BF7A65-4930-448A-ADE7-FDFE7180C0C7}"/>
    <cellStyle name="Comma 416 3" xfId="2002" xr:uid="{6EC69F60-DF4B-41A5-80AB-1A26C313964B}"/>
    <cellStyle name="Comma 417" xfId="2003" xr:uid="{6896A238-5F1E-4538-9797-F65CF19C0D9A}"/>
    <cellStyle name="Comma 417 2" xfId="2004" xr:uid="{3FEF24D9-C3F6-4AB6-93B3-4E8AF0DBBBFE}"/>
    <cellStyle name="Comma 417 3" xfId="2005" xr:uid="{D9D881FC-6C51-4F38-B1CE-B541671C89FA}"/>
    <cellStyle name="Comma 418" xfId="2006" xr:uid="{68B2F805-BCA5-4127-8FE1-C69509DAF01C}"/>
    <cellStyle name="Comma 418 2" xfId="2007" xr:uid="{8D5842D9-88B7-481F-AB18-88A705342F40}"/>
    <cellStyle name="Comma 418 3" xfId="2008" xr:uid="{8A2BF5FA-94CC-4169-AFF0-7E088BF22FAD}"/>
    <cellStyle name="Comma 419" xfId="2009" xr:uid="{A12D246E-930C-4865-B273-5097DD7CE230}"/>
    <cellStyle name="Comma 419 2" xfId="2010" xr:uid="{8D7751E9-959E-4DF0-B318-651B27AD9D83}"/>
    <cellStyle name="Comma 419 3" xfId="2011" xr:uid="{006B5ABE-5B87-45DA-BA17-64E99154BFA4}"/>
    <cellStyle name="Comma 419 3 2" xfId="4376" xr:uid="{09831703-13B6-41AD-873D-8B0E09E57F89}"/>
    <cellStyle name="Comma 419 4" xfId="2012" xr:uid="{AD837B1B-05AA-4D38-B673-CFCB9DEDAF23}"/>
    <cellStyle name="Comma 419 4 2" xfId="5459" xr:uid="{AEF3D7D6-0952-4113-8904-AD0966257CB1}"/>
    <cellStyle name="Comma 419 5" xfId="2013" xr:uid="{E4229D7F-4D40-4D1A-8AAE-54A7696A73D7}"/>
    <cellStyle name="Comma 419 5 2" xfId="4377" xr:uid="{52284239-8F84-48F8-9618-F699F9D52E61}"/>
    <cellStyle name="Comma 419 6" xfId="2014" xr:uid="{FD69E8DB-9B25-4F48-8EC8-A3D95941BBD0}"/>
    <cellStyle name="Comma 419 6 2" xfId="4378" xr:uid="{2D42623F-B294-4B4E-A9E1-8CAC53653BAF}"/>
    <cellStyle name="Comma 42" xfId="2015" xr:uid="{D391DB82-E242-4BB9-BEAC-E7F382364027}"/>
    <cellStyle name="Comma 42 2" xfId="2016" xr:uid="{4624FBCE-F995-4F25-85B8-130AE3E8901A}"/>
    <cellStyle name="Comma 42 3" xfId="4379" xr:uid="{742A30C0-F5C1-4D5E-B343-BFB68587EA3F}"/>
    <cellStyle name="Comma 420" xfId="2017" xr:uid="{D7F25FCB-8D0E-4920-A0F3-4241EB422E0D}"/>
    <cellStyle name="Comma 420 2" xfId="2018" xr:uid="{CC9E40E6-0DC2-49EC-BB25-7EDC1DD177EB}"/>
    <cellStyle name="Comma 420 3" xfId="2019" xr:uid="{DFF65F51-4DA2-4B1A-B3ED-6CE529FCA450}"/>
    <cellStyle name="Comma 420 3 2" xfId="4380" xr:uid="{FAE6C033-5A8D-402B-B442-F87CE1922B60}"/>
    <cellStyle name="Comma 420 4" xfId="2020" xr:uid="{026D7101-6A1D-4C5F-979C-8C59AB63D864}"/>
    <cellStyle name="Comma 420 4 2" xfId="5089" xr:uid="{0970E965-5243-4DCC-AE57-A22469D573C9}"/>
    <cellStyle name="Comma 420 5" xfId="2021" xr:uid="{5409A551-1092-437F-BCD6-FBD93916193C}"/>
    <cellStyle name="Comma 420 5 2" xfId="4381" xr:uid="{E4CC40F0-CC43-4A2F-8E27-A2C151F2E5AC}"/>
    <cellStyle name="Comma 421" xfId="2022" xr:uid="{FDBEEE22-6895-47E8-9834-27C03F259748}"/>
    <cellStyle name="Comma 421 2" xfId="2023" xr:uid="{1A334201-8B6D-4DE6-8445-D03A32CF3DAF}"/>
    <cellStyle name="Comma 421 2 2" xfId="4382" xr:uid="{27D0C0E2-28DE-4E47-A611-1EE5303C57EE}"/>
    <cellStyle name="Comma 421 3" xfId="2024" xr:uid="{0DDFA7BB-5797-4C1E-BEB6-2EC6457F4DE5}"/>
    <cellStyle name="Comma 421 4" xfId="2025" xr:uid="{04294656-5219-4862-8D5F-46E878A0E9FD}"/>
    <cellStyle name="Comma 421 4 2" xfId="4383" xr:uid="{A136A615-C44F-4C70-AE1B-CED535966D76}"/>
    <cellStyle name="Comma 421 5" xfId="2026" xr:uid="{67FDDF13-73A0-4702-BA9F-EC2373D80A94}"/>
    <cellStyle name="Comma 421 5 2" xfId="5458" xr:uid="{55C1913C-DA7D-4EFC-B856-8BF5A0E610A2}"/>
    <cellStyle name="Comma 422" xfId="2027" xr:uid="{496A9D87-5C1E-4DFF-ABD0-F52FDED14663}"/>
    <cellStyle name="Comma 422 2" xfId="2028" xr:uid="{111DA491-B4C9-4415-B42E-03488EB1C4DF}"/>
    <cellStyle name="Comma 422 3" xfId="2029" xr:uid="{33E57919-8C83-4D2C-B92F-65D91EF2ADA1}"/>
    <cellStyle name="Comma 422 4" xfId="2030" xr:uid="{971F5B07-BF73-4C77-B9D7-23C4D4975717}"/>
    <cellStyle name="Comma 422 4 2" xfId="5457" xr:uid="{5C647E5C-7F93-4541-AD09-D0D4559D1913}"/>
    <cellStyle name="Comma 422 5" xfId="2031" xr:uid="{F3EF8220-FF1E-4733-87B2-951E3FC59BFA}"/>
    <cellStyle name="Comma 423" xfId="2032" xr:uid="{7418ADB3-488B-4ABB-855B-B6CE6FF2D6B0}"/>
    <cellStyle name="Comma 423 2" xfId="2033" xr:uid="{827EE11C-9797-4F58-8CF7-D671081A446B}"/>
    <cellStyle name="Comma 423 3" xfId="2034" xr:uid="{D81DA5CC-6E6F-4845-A0FF-E714580ECAE5}"/>
    <cellStyle name="Comma 423 4" xfId="2035" xr:uid="{967845D0-04F1-4854-A843-30ECF3529A56}"/>
    <cellStyle name="Comma 423 4 2" xfId="5088" xr:uid="{6C0BFE7E-C602-4474-AC02-2086C6FF137E}"/>
    <cellStyle name="Comma 424" xfId="2036" xr:uid="{2D2797B1-4947-4C54-995D-0CEA2AF3E967}"/>
    <cellStyle name="Comma 424 2" xfId="2037" xr:uid="{1CA1C06E-DD9C-48DB-B399-5339F3196D22}"/>
    <cellStyle name="Comma 424 2 2" xfId="4384" xr:uid="{0D66756F-404F-4532-8F3D-CCAE0ABCD239}"/>
    <cellStyle name="Comma 424 3" xfId="2038" xr:uid="{DE753A72-634D-481E-BD6A-0808BF56D5CD}"/>
    <cellStyle name="Comma 424 3 2" xfId="5087" xr:uid="{6972ABEE-3E93-4A25-9C42-A67C80CC0E68}"/>
    <cellStyle name="Comma 425" xfId="2039" xr:uid="{E191EB7E-0000-4CB0-A646-A8CB950358D7}"/>
    <cellStyle name="Comma 425 2" xfId="2040" xr:uid="{F4E1E999-D8CB-4DE5-B344-290AE9CF6192}"/>
    <cellStyle name="Comma 425 3" xfId="2041" xr:uid="{7A28ED03-0F89-45F1-B626-4ABF0D19955E}"/>
    <cellStyle name="Comma 425 4" xfId="2042" xr:uid="{345CD69D-A93D-4A47-8E3D-36CDFE6225A2}"/>
    <cellStyle name="Comma 425 4 2" xfId="5456" xr:uid="{632D3F35-1184-4E99-9461-BA47C1E23027}"/>
    <cellStyle name="Comma 426" xfId="2043" xr:uid="{00A05857-4B9D-4741-B264-706948E8BFBB}"/>
    <cellStyle name="Comma 426 2" xfId="2044" xr:uid="{57E9BE75-0F77-4B06-AB57-0CD660291CBB}"/>
    <cellStyle name="Comma 426 3" xfId="2045" xr:uid="{42EF684E-25DC-4E01-9872-5B714146F85F}"/>
    <cellStyle name="Comma 426 4" xfId="2046" xr:uid="{172D9634-0392-4FB5-A36F-3C83FC254E8D}"/>
    <cellStyle name="Comma 426 4 2" xfId="5086" xr:uid="{C0F61483-D1E7-4BAA-9B02-D14A871B70C7}"/>
    <cellStyle name="Comma 426 5" xfId="4443" xr:uid="{87733ABF-57F8-45A3-85E2-066D67BD94D3}"/>
    <cellStyle name="Comma 426 5 2" xfId="5470" xr:uid="{F09E3597-BB5A-441E-AE28-93DD82554668}"/>
    <cellStyle name="Comma 426 5 2 2" xfId="6229" xr:uid="{D6750FDF-8FDA-4B1A-B752-2BC094BFB34C}"/>
    <cellStyle name="Comma 426 5 3" xfId="5747" xr:uid="{3DF27FFB-0C75-4D86-A391-16BF5097EB8A}"/>
    <cellStyle name="Comma 426 5 3 2" xfId="6470" xr:uid="{2519C937-9AEB-4AB7-A24B-8ECE0F742E75}"/>
    <cellStyle name="Comma 426 5 4" xfId="5988" xr:uid="{D58F80CA-60DD-4164-908F-08CDAAF9D2B9}"/>
    <cellStyle name="Comma 427" xfId="2047" xr:uid="{F64E87B0-E3F9-4D5E-982D-11528E437292}"/>
    <cellStyle name="Comma 427 2" xfId="2048" xr:uid="{40564DA8-9566-49C2-9157-97C0066B1789}"/>
    <cellStyle name="Comma 427 3" xfId="2049" xr:uid="{D5AA6617-E2E0-45BF-9D88-F803CC8CB0B5}"/>
    <cellStyle name="Comma 427 4" xfId="2050" xr:uid="{F6571F50-91FD-4100-B409-09CC54D25F22}"/>
    <cellStyle name="Comma 427 4 2" xfId="5455" xr:uid="{1AB8CE09-18B0-41E2-82D5-7CC23576D5D9}"/>
    <cellStyle name="Comma 427 5" xfId="4442" xr:uid="{D1071D2E-7B4E-4E00-95F6-136A348ADF6C}"/>
    <cellStyle name="Comma 427 5 2" xfId="5469" xr:uid="{8A8704DC-DB62-4A19-8A08-A4FB65FABDCF}"/>
    <cellStyle name="Comma 427 5 2 2" xfId="6228" xr:uid="{1DDC2CDD-B541-415F-8556-672200406F1B}"/>
    <cellStyle name="Comma 427 5 3" xfId="5746" xr:uid="{FDEA49F5-6978-4CD9-861D-0B82B989AEFE}"/>
    <cellStyle name="Comma 427 5 3 2" xfId="6469" xr:uid="{B53975F2-A89D-4F28-A740-D631CC382389}"/>
    <cellStyle name="Comma 427 5 4" xfId="5987" xr:uid="{8F53792F-918A-44EA-ACC4-469CDE7B2594}"/>
    <cellStyle name="Comma 428" xfId="2051" xr:uid="{30087BDF-33B5-467A-93E9-942A62209C72}"/>
    <cellStyle name="Comma 428 2" xfId="2052" xr:uid="{CFAD212C-995D-4CE5-84AC-C401F737B3E8}"/>
    <cellStyle name="Comma 428 2 2" xfId="4386" xr:uid="{237AD83A-9CD4-4199-A759-685B2BC29732}"/>
    <cellStyle name="Comma 428 3" xfId="2053" xr:uid="{9DEB5D00-AEDF-4331-BBD3-B3449B0190F6}"/>
    <cellStyle name="Comma 428 4" xfId="4385" xr:uid="{4F80260E-54C1-45BA-927B-7EED71CFEF90}"/>
    <cellStyle name="Comma 429" xfId="2054" xr:uid="{080FCB3C-3F16-4DBC-A93F-1C368015C508}"/>
    <cellStyle name="Comma 429 2" xfId="2055" xr:uid="{67E7ACED-E60D-40AD-9E1E-493155BACA98}"/>
    <cellStyle name="Comma 429 3" xfId="2056" xr:uid="{11BE372F-34A2-4831-986B-0825BD0CC079}"/>
    <cellStyle name="Comma 429 4" xfId="2057" xr:uid="{47C80A92-933D-41D4-82E9-11F979C61300}"/>
    <cellStyle name="Comma 429 4 2" xfId="5085" xr:uid="{5D115905-ECBE-4AAF-AB54-CE77450904E2}"/>
    <cellStyle name="Comma 43" xfId="2058" xr:uid="{C1972DC1-DE00-4E8A-BC1B-0BDECA0D9D8A}"/>
    <cellStyle name="Comma 43 2" xfId="2059" xr:uid="{8AA5F791-CAE7-473D-A9DA-7432F99750F9}"/>
    <cellStyle name="Comma 43 3" xfId="4387" xr:uid="{EE607CA8-404B-4913-80ED-48B5BDE4351F}"/>
    <cellStyle name="Comma 430" xfId="2060" xr:uid="{1DDB56D6-5FA7-46EF-BAAF-D7A62FB692AD}"/>
    <cellStyle name="Comma 430 2" xfId="2061" xr:uid="{E5535460-3174-4EAA-8FD2-E6736DE49DC7}"/>
    <cellStyle name="Comma 430 3" xfId="2062" xr:uid="{323F5B42-561F-48B6-A35F-9A389F4FA4C0}"/>
    <cellStyle name="Comma 430 4" xfId="2063" xr:uid="{011BAF3A-6422-4F07-9995-9A8CCE396750}"/>
    <cellStyle name="Comma 430 4 2" xfId="5084" xr:uid="{2BC13611-E19E-420D-B254-936A0ABAA27D}"/>
    <cellStyle name="Comma 431" xfId="2064" xr:uid="{95E69FE5-E841-4D7D-A049-6A9E384F953B}"/>
    <cellStyle name="Comma 431 2" xfId="2065" xr:uid="{71A2E1E3-48FD-4F9B-B1D7-41D93045395C}"/>
    <cellStyle name="Comma 431 3" xfId="2066" xr:uid="{644E0078-E111-4B4A-8875-877D6DD8A155}"/>
    <cellStyle name="Comma 431 4" xfId="2067" xr:uid="{96C221C5-0450-48D0-880E-9DC589C9E691}"/>
    <cellStyle name="Comma 431 4 2" xfId="5083" xr:uid="{24594D08-BFA9-43F0-8323-E61B9B05076D}"/>
    <cellStyle name="Comma 432" xfId="2068" xr:uid="{319508FD-8A7B-46CC-A62D-780C71AEB4E8}"/>
    <cellStyle name="Comma 432 2" xfId="2069" xr:uid="{A52A2E75-75D4-47E8-89E9-66DAED887106}"/>
    <cellStyle name="Comma 432 3" xfId="2070" xr:uid="{DF178E09-53ED-4B56-80CA-0B3B68E0329F}"/>
    <cellStyle name="Comma 432 4" xfId="2071" xr:uid="{7FDA9156-FA76-4BEA-87D8-E7D16394977D}"/>
    <cellStyle name="Comma 432 4 2" xfId="5082" xr:uid="{C13EE479-4172-49E2-A498-9B5C6E513F5C}"/>
    <cellStyle name="Comma 433" xfId="2072" xr:uid="{AD827E2E-FBA6-40BA-8748-4215893A642E}"/>
    <cellStyle name="Comma 433 2" xfId="2073" xr:uid="{B040B948-7DA1-4E2B-92AE-FA5450ED7086}"/>
    <cellStyle name="Comma 433 3" xfId="2074" xr:uid="{265041E2-217C-4BB7-8066-7AF18A2470B7}"/>
    <cellStyle name="Comma 433 4" xfId="2075" xr:uid="{F1DD0E17-DDC8-4BDE-9108-480483E5493A}"/>
    <cellStyle name="Comma 433 4 2" xfId="5081" xr:uid="{F57CD081-8A63-4921-904B-691C39C29133}"/>
    <cellStyle name="Comma 434" xfId="2076" xr:uid="{17326E1C-13B7-4B2C-9819-CB0F9097CC69}"/>
    <cellStyle name="Comma 434 2" xfId="2077" xr:uid="{26E97308-1841-4D40-A657-5E5A8BA1CC96}"/>
    <cellStyle name="Comma 435" xfId="2078" xr:uid="{6EB38D05-93B0-4DB7-9304-6FE271CCEB3C}"/>
    <cellStyle name="Comma 435 2" xfId="2079" xr:uid="{80A5964C-916A-4251-AD8E-2EA7692CE83E}"/>
    <cellStyle name="Comma 436" xfId="2080" xr:uid="{615D5EBB-0FF2-4BE1-8B7A-4FEB06E1B017}"/>
    <cellStyle name="Comma 436 2" xfId="2081" xr:uid="{48BA676D-9413-4A00-9914-0D9F7F424A77}"/>
    <cellStyle name="Comma 437" xfId="2082" xr:uid="{32CAC487-A322-4A13-A17C-0A32A72717EB}"/>
    <cellStyle name="Comma 437 2" xfId="4388" xr:uid="{E8110E81-4E5A-4459-965A-0BD247138FB9}"/>
    <cellStyle name="Comma 438" xfId="2083" xr:uid="{7ABB205B-CB0F-4AE3-B0F1-8AB43C01D461}"/>
    <cellStyle name="Comma 438 2" xfId="4389" xr:uid="{2468B4D5-B6B4-401D-8DA5-658FE490E20B}"/>
    <cellStyle name="Comma 439" xfId="2084" xr:uid="{0E1DB9C9-D2D2-42F2-9E1D-4010489F9AB3}"/>
    <cellStyle name="Comma 439 2" xfId="2085" xr:uid="{2CD631B8-E479-4179-9B9E-CBB6E123CD10}"/>
    <cellStyle name="Comma 44" xfId="2086" xr:uid="{9DCCAF87-947B-4A99-9CB2-C8B028ED2F0E}"/>
    <cellStyle name="Comma 44 2" xfId="2087" xr:uid="{B6DEF552-8CD9-4060-8504-A6B3DE2F379B}"/>
    <cellStyle name="Comma 44 2 2" xfId="2088" xr:uid="{A4E18DCE-5089-4F93-8201-A4240318EF88}"/>
    <cellStyle name="Comma 44 3" xfId="2089" xr:uid="{0B8AADA2-8388-4034-A8BC-170448F4B9AA}"/>
    <cellStyle name="Comma 44 3 2" xfId="2090" xr:uid="{C86CCCE9-541A-41A1-A87E-12F0409A4A57}"/>
    <cellStyle name="Comma 44 3 3" xfId="2091" xr:uid="{B465F02C-887B-442F-808B-71181A508C56}"/>
    <cellStyle name="Comma 44 3 3 2" xfId="4391" xr:uid="{0BAE5924-233F-4BF8-B151-E3435E14151B}"/>
    <cellStyle name="Comma 44 3 3 3" xfId="5080" xr:uid="{8976B1B4-F168-4FAE-9D28-18EFB66B20BF}"/>
    <cellStyle name="Comma 44 4" xfId="2092" xr:uid="{F227F091-BE79-495C-96E9-E3DA4DC1A7B2}"/>
    <cellStyle name="Comma 44 4 2" xfId="2093" xr:uid="{22357066-86FF-4BE0-9A3F-0F4683905303}"/>
    <cellStyle name="Comma 44 4 3" xfId="4392" xr:uid="{D84A968E-1B8B-48DE-926B-B14B9AC83AE5}"/>
    <cellStyle name="Comma 44 5" xfId="2094" xr:uid="{87438C07-EBC5-412D-AF47-F7A42812C19C}"/>
    <cellStyle name="Comma 44 5 2" xfId="2095" xr:uid="{BD5CD43B-D2FA-4E64-A207-CD317EFFF155}"/>
    <cellStyle name="Comma 44 5 3" xfId="2096" xr:uid="{BF651FEF-9CB3-494F-B889-6BEA38696242}"/>
    <cellStyle name="Comma 44 5 4" xfId="2097" xr:uid="{16F4061C-BF5A-4343-BF30-44AEC2E0DFFB}"/>
    <cellStyle name="Comma 44 5 5" xfId="2098" xr:uid="{B5E097EB-9104-4B57-9BDD-A4EDA1CE4347}"/>
    <cellStyle name="Comma 44 5 6" xfId="5454" xr:uid="{89EE79C7-AD92-40EA-8FB3-2BB19EFF4277}"/>
    <cellStyle name="Comma 44 6" xfId="4390" xr:uid="{0FB05DC7-FD8B-400E-A456-7FA016B05A67}"/>
    <cellStyle name="Comma 440" xfId="2099" xr:uid="{24A3E1C4-431D-4875-ABF5-69FBE10ED30F}"/>
    <cellStyle name="Comma 440 2" xfId="2100" xr:uid="{D3DDA155-9898-4B30-B10D-6E5155652F02}"/>
    <cellStyle name="Comma 441" xfId="2101" xr:uid="{0342DA12-7EBB-4638-ABF6-8DE42F713A20}"/>
    <cellStyle name="Comma 441 2" xfId="2102" xr:uid="{2683890B-7478-415B-A264-A8FBC427AAE0}"/>
    <cellStyle name="Comma 442" xfId="2103" xr:uid="{34169EED-E7B2-4335-B7B8-3F9FEDF0D3BA}"/>
    <cellStyle name="Comma 442 2" xfId="4393" xr:uid="{3E9E5E41-E7AF-4156-A5B6-5911E2FB52C3}"/>
    <cellStyle name="Comma 443" xfId="2104" xr:uid="{BD07C51C-16EC-4047-A702-52AD4105ACB6}"/>
    <cellStyle name="Comma 443 2" xfId="4394" xr:uid="{C2D982AA-092B-459E-BEAD-06834E1D3159}"/>
    <cellStyle name="Comma 444" xfId="2105" xr:uid="{35A24CC7-40F6-4FAE-B82C-59498E9B3443}"/>
    <cellStyle name="Comma 444 2" xfId="5079" xr:uid="{1786CA73-911C-4AEA-8DAF-8DF75556BF61}"/>
    <cellStyle name="Comma 445" xfId="2106" xr:uid="{6B5FDFA4-E187-4925-BDB4-07B553742C1C}"/>
    <cellStyle name="Comma 445 2" xfId="5078" xr:uid="{6A275B64-4C4E-4760-8E6F-AFD637923BBB}"/>
    <cellStyle name="Comma 446" xfId="2107" xr:uid="{7E27C251-F1C6-492F-B63A-9A664C93CDCD}"/>
    <cellStyle name="Comma 446 2" xfId="5077" xr:uid="{B842975D-2691-4249-9E0E-114F699FDC97}"/>
    <cellStyle name="Comma 447" xfId="2108" xr:uid="{B0A9EF55-5B8A-4DF2-9C6D-292891454CA8}"/>
    <cellStyle name="Comma 447 2" xfId="5076" xr:uid="{D6575AB5-0B1A-4E15-9B0F-CA305FEDF9BF}"/>
    <cellStyle name="Comma 448" xfId="2109" xr:uid="{27A13428-BA53-45A1-8C07-18C947219151}"/>
    <cellStyle name="Comma 448 2" xfId="5075" xr:uid="{9FEAB98E-854F-4704-9A9F-A98491C0F701}"/>
    <cellStyle name="Comma 449" xfId="2110" xr:uid="{EB1296FA-9C9D-4962-964B-0E8D5D89D919}"/>
    <cellStyle name="Comma 449 2" xfId="5074" xr:uid="{8C178845-7DE5-4149-B5AF-EFF47BB23AA1}"/>
    <cellStyle name="Comma 45" xfId="2111" xr:uid="{720544AF-647C-4E82-9CB4-5EEBD0DDDB7E}"/>
    <cellStyle name="Comma 45 2" xfId="2112" xr:uid="{C2CAFF75-7CA2-4350-B001-A49620553960}"/>
    <cellStyle name="Comma 45 2 2" xfId="2113" xr:uid="{68A16102-1AB7-4119-9B76-65A75DFCE120}"/>
    <cellStyle name="Comma 45 3" xfId="2114" xr:uid="{A4B51DCE-ABB7-4C55-AA09-76142533D20C}"/>
    <cellStyle name="Comma 45 3 2" xfId="2115" xr:uid="{779D05C6-44FF-4969-A2C0-B10B5F8D7E60}"/>
    <cellStyle name="Comma 45 3 2 2" xfId="4395" xr:uid="{3FEDF33B-0C88-4A43-A71C-42F49E441149}"/>
    <cellStyle name="Comma 45 3 3" xfId="2116" xr:uid="{5343F49B-8125-4FC9-A831-0AC28E0861BE}"/>
    <cellStyle name="Comma 45 3 3 2" xfId="5073" xr:uid="{9EB1C0D2-C5E9-4C76-8A7A-FE3FE8260775}"/>
    <cellStyle name="Comma 45 4" xfId="2117" xr:uid="{7C41CBB1-FF4B-44A4-A391-43303880D48B}"/>
    <cellStyle name="Comma 45 4 2" xfId="2118" xr:uid="{22D8C32E-B894-4C30-9BB0-335BC89BAC3D}"/>
    <cellStyle name="Comma 45 4 2 2" xfId="4396" xr:uid="{74DDF5FB-3DB6-4D3C-8847-47B64E18C250}"/>
    <cellStyle name="Comma 45 4 3" xfId="2119" xr:uid="{9E5787A4-FF79-4478-8E42-38F0AA99EC52}"/>
    <cellStyle name="Comma 45 4 3 2" xfId="4397" xr:uid="{A0EBCA57-1255-4D8D-8E08-2BF76D8E55C8}"/>
    <cellStyle name="Comma 45 4 4" xfId="2120" xr:uid="{17B6C07B-F73B-49EA-82BA-8F1C0195ABAD}"/>
    <cellStyle name="Comma 45 4 5" xfId="2121" xr:uid="{DC856F9E-9A9F-4F4F-9549-07D26E6C4306}"/>
    <cellStyle name="Comma 45 4 5 2" xfId="4398" xr:uid="{2E1F5DD8-F3AD-4A7E-A124-EBF2CA3FE2A2}"/>
    <cellStyle name="Comma 45 4 6" xfId="5072" xr:uid="{46B39F29-8C05-47FA-A788-FE5FD82C03A3}"/>
    <cellStyle name="Comma 450" xfId="2122" xr:uid="{196AFAB9-36AA-4D19-AD1A-0E6D0358E783}"/>
    <cellStyle name="Comma 450 2" xfId="5071" xr:uid="{1B4265D3-A5C6-4ABD-980F-2BC4F6C015B3}"/>
    <cellStyle name="Comma 451" xfId="2123" xr:uid="{6DE3457F-6B6C-44D7-AD09-E540A6C3E1C4}"/>
    <cellStyle name="Comma 451 2" xfId="4399" xr:uid="{97BD7F5F-533D-4F0C-8DF4-0589B62BB2C6}"/>
    <cellStyle name="Comma 451 3" xfId="5070" xr:uid="{785A91DD-CB45-470A-96D3-408C1FE04CE0}"/>
    <cellStyle name="Comma 452" xfId="2124" xr:uid="{B15DBFDF-56D5-40A1-A80B-A029D6F7913B}"/>
    <cellStyle name="Comma 452 2" xfId="4400" xr:uid="{98B352C0-AC08-4000-BDCE-74F175F28639}"/>
    <cellStyle name="Comma 452 3" xfId="5069" xr:uid="{4A5A5275-120C-4529-8854-7513935E8DD1}"/>
    <cellStyle name="Comma 453" xfId="2125" xr:uid="{AE008EC6-E59E-4E2A-8EAD-0AA4A751C8E7}"/>
    <cellStyle name="Comma 453 2" xfId="4401" xr:uid="{A0405542-0B0D-43D8-8CE8-E3A968B30556}"/>
    <cellStyle name="Comma 453 3" xfId="5068" xr:uid="{2F80FDA0-8B5E-4E1F-9AEB-38DA0C028481}"/>
    <cellStyle name="Comma 454" xfId="2126" xr:uid="{856A20D1-826D-42A5-AF4C-4775F51FA6DA}"/>
    <cellStyle name="Comma 454 2" xfId="4402" xr:uid="{C8EA99A8-1987-42F4-82F4-1C0FD28E833F}"/>
    <cellStyle name="Comma 454 3" xfId="5067" xr:uid="{10DA676A-BE35-400D-A1AC-725534AEA59A}"/>
    <cellStyle name="Comma 455" xfId="2127" xr:uid="{202D8B76-63C4-4CCE-AD65-41D004D7A1CE}"/>
    <cellStyle name="Comma 455 2" xfId="4403" xr:uid="{2CC35351-EE62-4771-B996-1CECFFD20F80}"/>
    <cellStyle name="Comma 455 3" xfId="5066" xr:uid="{B1DADD55-43EE-4DD2-963C-9FA758AAD5D6}"/>
    <cellStyle name="Comma 456" xfId="2128" xr:uid="{192EDE84-C145-4038-8E57-32534FB34C95}"/>
    <cellStyle name="Comma 456 2" xfId="4404" xr:uid="{A9F6AD8E-C599-4119-A902-5971DCF4418B}"/>
    <cellStyle name="Comma 456 3" xfId="5065" xr:uid="{A80CF4A7-E44C-4136-9350-5A4E36E3F9CB}"/>
    <cellStyle name="Comma 457" xfId="2129" xr:uid="{84A5D6AF-058D-4A85-A9B4-98D257A77032}"/>
    <cellStyle name="Comma 457 2" xfId="4405" xr:uid="{26AC77A9-AE26-494B-839F-9A3B65F07348}"/>
    <cellStyle name="Comma 457 3" xfId="5064" xr:uid="{C21F0470-1C29-46A0-B6C3-35707DA44EEC}"/>
    <cellStyle name="Comma 458" xfId="2130" xr:uid="{AF9B1ADC-5365-43EF-8E3E-CDBC3A44AC37}"/>
    <cellStyle name="Comma 458 2" xfId="5063" xr:uid="{05A04D1C-8DE5-4D57-AACD-31C3AA885EE1}"/>
    <cellStyle name="Comma 459" xfId="2131" xr:uid="{DD5DC63C-8945-4AA1-A6AC-743E997CED91}"/>
    <cellStyle name="Comma 459 2" xfId="5062" xr:uid="{583A5DA1-6247-427E-923A-F8388C3FF9F8}"/>
    <cellStyle name="Comma 46" xfId="2132" xr:uid="{70EFED31-0F78-474F-AC16-5ECFCC0B6DDD}"/>
    <cellStyle name="Comma 46 2" xfId="2133" xr:uid="{6DED9C65-8222-4942-94CB-A6DDC94CB861}"/>
    <cellStyle name="Comma 46 2 2" xfId="2134" xr:uid="{674BBF35-8A8D-4EA0-A21A-DCCAC86FDC35}"/>
    <cellStyle name="Comma 46 3" xfId="2135" xr:uid="{474F00AD-5F51-4061-913F-A3F730DBDEA2}"/>
    <cellStyle name="Comma 46 3 2" xfId="2136" xr:uid="{18B42391-E7CB-4E57-8D1E-7717345081DA}"/>
    <cellStyle name="Comma 46 3 2 2" xfId="4406" xr:uid="{58BF3F29-883B-4DCB-826D-EF2C13754F97}"/>
    <cellStyle name="Comma 46 3 3" xfId="2137" xr:uid="{E03D1F6E-14F7-49A6-A008-1E05C40A14E5}"/>
    <cellStyle name="Comma 46 3 3 2" xfId="5061" xr:uid="{7C695CFD-7EE6-4D80-BBCD-49FC55A3B354}"/>
    <cellStyle name="Comma 46 4" xfId="2138" xr:uid="{F7F9B2F1-FFF2-4A0A-9008-EA6216471989}"/>
    <cellStyle name="Comma 46 4 2" xfId="2139" xr:uid="{053D34E8-7295-44CC-BD0F-C35E8BA8228A}"/>
    <cellStyle name="Comma 46 4 2 2" xfId="4407" xr:uid="{D2567B91-A4D8-4595-851E-132336BB69BF}"/>
    <cellStyle name="Comma 46 4 3" xfId="2140" xr:uid="{0C6C2886-8B4B-4772-BB52-980B7F10A8AA}"/>
    <cellStyle name="Comma 46 4 3 2" xfId="4408" xr:uid="{77FD358D-69A3-4B73-AED2-72ACE7814C56}"/>
    <cellStyle name="Comma 46 4 4" xfId="2141" xr:uid="{176A7701-46B6-4209-B4EA-6F08DD20F60A}"/>
    <cellStyle name="Comma 46 4 5" xfId="2142" xr:uid="{C70EA1FA-3930-4913-B573-4F1177996B2A}"/>
    <cellStyle name="Comma 46 4 5 2" xfId="4409" xr:uid="{A68160F0-7795-4A49-A52A-BEBF91E31C46}"/>
    <cellStyle name="Comma 46 4 6" xfId="5453" xr:uid="{96D8B61C-DAB4-45C1-9B48-BB7FF2F8ADC1}"/>
    <cellStyle name="Comma 460" xfId="2143" xr:uid="{5920E6F0-F8F9-4163-B220-3CD14C7D2E32}"/>
    <cellStyle name="Comma 460 2" xfId="5060" xr:uid="{2E3A4EEF-C901-4243-B418-321E0FAD020B}"/>
    <cellStyle name="Comma 461" xfId="2144" xr:uid="{D7BBF98C-A323-41AB-805E-54B9600AA255}"/>
    <cellStyle name="Comma 461 2" xfId="5059" xr:uid="{A0120300-E88D-427E-B5D3-37B6EE19B941}"/>
    <cellStyle name="Comma 462" xfId="2145" xr:uid="{8B2FC70E-2165-40F8-BAEF-4D71033A9773}"/>
    <cellStyle name="Comma 462 2" xfId="5452" xr:uid="{09E18F7B-53AC-4F90-814A-B08459F7E9D7}"/>
    <cellStyle name="Comma 463" xfId="2146" xr:uid="{9F590BE3-D03C-4BB7-84CF-2C14B2CBE3FB}"/>
    <cellStyle name="Comma 463 2" xfId="4410" xr:uid="{B3FC78AD-FA65-4D9B-8C2F-81DE7DD780C3}"/>
    <cellStyle name="Comma 463 3" xfId="5058" xr:uid="{EE97D48F-B29A-478A-A4EB-90FA51BDD434}"/>
    <cellStyle name="Comma 464" xfId="2147" xr:uid="{E8CDDC4E-323D-4DDE-B78B-EDB30ED730FA}"/>
    <cellStyle name="Comma 464 2" xfId="4411" xr:uid="{C91879AA-E3F5-4403-82D0-1177DBA4A3E8}"/>
    <cellStyle name="Comma 464 3" xfId="5057" xr:uid="{8F4F6CC2-BE74-4E96-A6E3-2F4D6E887B2F}"/>
    <cellStyle name="Comma 465" xfId="2148" xr:uid="{D195A807-CF63-4F29-A5DE-064D36C9FF8D}"/>
    <cellStyle name="Comma 465 2" xfId="4412" xr:uid="{2A012149-44B0-4C99-9018-14DDFB8E8CA7}"/>
    <cellStyle name="Comma 465 3" xfId="5451" xr:uid="{822C34E9-751E-4697-8101-B971BE00FA33}"/>
    <cellStyle name="Comma 466" xfId="2149" xr:uid="{067C2A2A-8E1E-4859-8FF7-C14B00EAAEFD}"/>
    <cellStyle name="Comma 466 2" xfId="4413" xr:uid="{DABF37D7-32C5-4432-8639-7C88C313B4FE}"/>
    <cellStyle name="Comma 466 3" xfId="5056" xr:uid="{FE19B505-9FEE-4633-A098-014207F5EEFA}"/>
    <cellStyle name="Comma 467" xfId="2150" xr:uid="{65CA974F-46A7-40E9-BB60-5D74458C4CC7}"/>
    <cellStyle name="Comma 467 2" xfId="4414" xr:uid="{14BCC445-8C21-49C6-8A7A-1BAB8B778A1D}"/>
    <cellStyle name="Comma 467 3" xfId="5450" xr:uid="{5FD383DF-C513-47E5-B778-F2D98FBCD9D9}"/>
    <cellStyle name="Comma 468" xfId="2151" xr:uid="{C8281BF7-67B1-4B4D-9097-DC01490CEF1B}"/>
    <cellStyle name="Comma 468 2" xfId="4415" xr:uid="{64418DE9-C035-46A5-B4A4-E4BD74F0F6FB}"/>
    <cellStyle name="Comma 468 3" xfId="5055" xr:uid="{F49AECD0-8495-4650-A559-EC456A86E7EE}"/>
    <cellStyle name="Comma 469" xfId="2152" xr:uid="{9C97290F-0EB8-4A64-87F9-3F1FA1374A37}"/>
    <cellStyle name="Comma 469 2" xfId="4416" xr:uid="{30D248B7-B105-40F9-BF18-69C7ACC8793D}"/>
    <cellStyle name="Comma 469 3" xfId="5054" xr:uid="{C6EE4FBD-9E25-4BE7-90E0-9024C772C35F}"/>
    <cellStyle name="Comma 47" xfId="2153" xr:uid="{72A23E6E-8352-438D-88B2-D7F3DC5A332A}"/>
    <cellStyle name="Comma 47 2" xfId="2154" xr:uid="{5CFA04FE-A4E9-40BE-9208-82F16DA6C1C4}"/>
    <cellStyle name="Comma 47 2 2" xfId="2155" xr:uid="{A0556EB9-2877-4EAC-8FD5-EB4211EAD96E}"/>
    <cellStyle name="Comma 47 2 2 2" xfId="4417" xr:uid="{29EE3BAA-9C56-4A4D-8565-46E801D8F829}"/>
    <cellStyle name="Comma 47 2 3" xfId="2156" xr:uid="{129DE346-7DE6-49FB-BE8C-B3CD517303F7}"/>
    <cellStyle name="Comma 47 2 4" xfId="2157" xr:uid="{6F6F5D6B-F2C6-401E-9229-F9354F5550BA}"/>
    <cellStyle name="Comma 47 2 4 2" xfId="5053" xr:uid="{8B3C3A7B-815E-41F8-86B2-40A19143CDA4}"/>
    <cellStyle name="Comma 47 3" xfId="2158" xr:uid="{ABFA1D8C-F6DD-454B-9F3F-0165F3AC12E7}"/>
    <cellStyle name="Comma 47 3 2" xfId="4418" xr:uid="{828F9D31-AA4A-4E99-A105-86BCB67D5AB4}"/>
    <cellStyle name="Comma 47 4" xfId="2159" xr:uid="{1581462D-B71B-4304-8C7F-537B1E44A597}"/>
    <cellStyle name="Comma 47 4 2" xfId="2160" xr:uid="{3A033E68-06ED-4ABE-AE5E-9C50BA168421}"/>
    <cellStyle name="Comma 47 4 2 2" xfId="4419" xr:uid="{9B18289B-7A84-4B2D-833B-0732ACF3CC05}"/>
    <cellStyle name="Comma 47 4 3" xfId="2161" xr:uid="{0F58D3FB-CAA2-4F90-8DCA-10B2C85DC17F}"/>
    <cellStyle name="Comma 47 4 3 2" xfId="4420" xr:uid="{62F38293-315E-4E9D-975D-595448BC672F}"/>
    <cellStyle name="Comma 47 4 4" xfId="2162" xr:uid="{4685D73C-9CA4-4F0C-BF65-47D3D9C11AC6}"/>
    <cellStyle name="Comma 47 4 5" xfId="2163" xr:uid="{00581FF1-B320-4717-9B2B-3922DF5B9C12}"/>
    <cellStyle name="Comma 47 4 5 2" xfId="4421" xr:uid="{CF94482E-BDE6-44A3-9111-B0A9E5E50101}"/>
    <cellStyle name="Comma 47 4 6" xfId="5052" xr:uid="{E10B24C3-C3CE-4C59-8391-60FCDB674696}"/>
    <cellStyle name="Comma 470" xfId="2164" xr:uid="{133BC5F8-2CD2-4761-BD12-7ABAA4E46840}"/>
    <cellStyle name="Comma 470 2" xfId="4422" xr:uid="{EEFA8D39-48CD-4C31-A719-156AFE958E6C}"/>
    <cellStyle name="Comma 470 3" xfId="5051" xr:uid="{190EF0F4-EE0B-4A4D-BBCA-E112E2669B0A}"/>
    <cellStyle name="Comma 471" xfId="2165" xr:uid="{D4082774-6876-43D8-B15F-90FD5603EDCD}"/>
    <cellStyle name="Comma 471 2" xfId="4423" xr:uid="{166C1401-90A7-4798-834F-213D560E21E4}"/>
    <cellStyle name="Comma 471 3" xfId="5050" xr:uid="{A5852045-98AF-4437-8D39-F4B4166EBC7D}"/>
    <cellStyle name="Comma 472" xfId="3890" xr:uid="{0DB7D2B9-55C3-497E-A7E7-BFBC79E77EE2}"/>
    <cellStyle name="Comma 472 2" xfId="4912" xr:uid="{8BFCDC34-4685-4532-9A0D-A48F5D708B8C}"/>
    <cellStyle name="Comma 472 3" xfId="5405" xr:uid="{B62F3112-60F6-4E10-820B-34AFB63FEE3F}"/>
    <cellStyle name="Comma 473" xfId="4904" xr:uid="{8E85B0F9-6868-4882-A05F-583E19882E6C}"/>
    <cellStyle name="Comma 474" xfId="4032" xr:uid="{29C9DBF9-8A85-4D13-8E62-5F51B146EED4}"/>
    <cellStyle name="Comma 475" xfId="3972" xr:uid="{16B10902-D78D-4C0E-886F-CD6533A536F3}"/>
    <cellStyle name="Comma 476" xfId="4078" xr:uid="{A5E6FCA4-93D2-4C3E-885A-187ADEEF0648}"/>
    <cellStyle name="Comma 477" xfId="4035" xr:uid="{5812C496-2426-4304-870F-E0A138577F06}"/>
    <cellStyle name="Comma 478" xfId="5404" xr:uid="{60A2C0BC-CCA4-4146-9C60-A97B3F89AF0B}"/>
    <cellStyle name="Comma 479" xfId="4934" xr:uid="{B9E06F69-78E6-4FF6-9C9D-A870AB5142D4}"/>
    <cellStyle name="Comma 48" xfId="2166" xr:uid="{CD4935EA-535A-4EA6-AFF6-1072AD76DA92}"/>
    <cellStyle name="Comma 48 2" xfId="2167" xr:uid="{E81FC51C-E48E-406F-A2B5-D3EA43A28406}"/>
    <cellStyle name="Comma 48 2 2" xfId="2168" xr:uid="{5E190560-C740-4ABA-AEF4-0215B68538C2}"/>
    <cellStyle name="Comma 48 2 3" xfId="2169" xr:uid="{9AEC905E-109A-4B22-B050-C7952A5D3D67}"/>
    <cellStyle name="Comma 48 2 3 2" xfId="4424" xr:uid="{B9C74E0B-9111-48EB-940E-8FCE4F4F540B}"/>
    <cellStyle name="Comma 48 2 4" xfId="2170" xr:uid="{F7135FBE-0F70-44EF-B380-F991F9A346ED}"/>
    <cellStyle name="Comma 48 2 4 2" xfId="4425" xr:uid="{BD029B16-0B9B-4DC3-BE5A-0CD233800BB0}"/>
    <cellStyle name="Comma 48 2 5" xfId="2171" xr:uid="{87A1693F-1282-4759-9733-683C478D8BC1}"/>
    <cellStyle name="Comma 48 2 5 2" xfId="5049" xr:uid="{7DC106D4-3439-4C74-B00A-EA2652F89FCF}"/>
    <cellStyle name="Comma 48 3" xfId="2172" xr:uid="{28602CE4-7761-4B2E-BFD4-BD59481AD179}"/>
    <cellStyle name="Comma 48 3 2" xfId="2173" xr:uid="{08FA556A-446F-48A0-B1CB-077EE2800BBB}"/>
    <cellStyle name="Comma 48 3 3" xfId="2174" xr:uid="{34A04118-C32B-4AED-B510-9C371F98DE63}"/>
    <cellStyle name="Comma 48 3 3 2" xfId="4427" xr:uid="{9DCA8C2B-60D1-4FF7-A3F9-D9647E31F0C1}"/>
    <cellStyle name="Comma 48 3 4" xfId="4426" xr:uid="{D92B4627-6065-4B42-A5CF-799A10118FBA}"/>
    <cellStyle name="Comma 48 4" xfId="2175" xr:uid="{74048487-2A37-4E23-828A-466D0DC42C2F}"/>
    <cellStyle name="Comma 48 4 2" xfId="2176" xr:uid="{EB9BB431-7C87-4350-BE88-6CDD1A32DC2D}"/>
    <cellStyle name="Comma 48 4 2 2" xfId="4428" xr:uid="{740674E5-29DE-4692-8AA2-7022C313B872}"/>
    <cellStyle name="Comma 48 5" xfId="2177" xr:uid="{048A2B36-C1CB-480D-B306-E343D20BC7DA}"/>
    <cellStyle name="Comma 48 5 2" xfId="2178" xr:uid="{6EEA9740-41F9-4295-99B5-0F89EE747577}"/>
    <cellStyle name="Comma 48 5 2 2" xfId="4429" xr:uid="{E1CEF46B-F606-422E-A85D-0C4328B26B63}"/>
    <cellStyle name="Comma 48 5 3" xfId="2179" xr:uid="{0B76307E-8086-4DB4-A1B7-221BB4380E09}"/>
    <cellStyle name="Comma 48 5 3 2" xfId="4430" xr:uid="{74F7FA0F-F60C-4B42-872E-18AA3E637380}"/>
    <cellStyle name="Comma 48 5 4" xfId="2180" xr:uid="{5937B55A-E9A4-4BC2-A582-DB4725D673D7}"/>
    <cellStyle name="Comma 48 5 5" xfId="2181" xr:uid="{98F7009A-7325-42A7-90B8-1B7B4E4923FB}"/>
    <cellStyle name="Comma 48 5 5 2" xfId="4431" xr:uid="{CA437F87-4FA9-439C-96F5-C1456938F8B6}"/>
    <cellStyle name="Comma 48 5 6" xfId="5048" xr:uid="{34A3DC9A-39F7-4D8E-A143-938F90A536B9}"/>
    <cellStyle name="Comma 480" xfId="4913" xr:uid="{DF3D8463-A2CE-409A-97DF-85B038EA66B8}"/>
    <cellStyle name="Comma 481" xfId="6588" xr:uid="{492A82A1-F8B4-46AB-B5CF-C08F96064053}"/>
    <cellStyle name="Comma 482" xfId="6590" xr:uid="{49A1627B-E1D7-43E7-9804-9DB87A17D0DE}"/>
    <cellStyle name="Comma 482 2" xfId="6594" xr:uid="{A81F15F5-7C32-4E18-BF00-C13E1281FEFD}"/>
    <cellStyle name="Comma 483" xfId="216" xr:uid="{42C49330-878D-4015-AD5B-CC8D29C9D04B}"/>
    <cellStyle name="Comma 49" xfId="2182" xr:uid="{632362F0-8F8D-472F-904F-3E09E3178981}"/>
    <cellStyle name="Comma 49 2" xfId="2183" xr:uid="{A7D76090-2139-42B1-88D4-B39F2D80BFE9}"/>
    <cellStyle name="Comma 49 2 2" xfId="2184" xr:uid="{52505AC0-89DC-4387-AA37-F1D06D95732F}"/>
    <cellStyle name="Comma 49 2 2 2" xfId="4432" xr:uid="{78B1DC5C-1C7E-4F4F-B8D3-C075F8B7175E}"/>
    <cellStyle name="Comma 49 2 3" xfId="2185" xr:uid="{88710ED2-A59C-41C5-9939-7845121D2187}"/>
    <cellStyle name="Comma 49 2 4" xfId="2186" xr:uid="{8DDEE284-6A24-4FA9-9824-7BB3349FE9B8}"/>
    <cellStyle name="Comma 49 2 4 2" xfId="5047" xr:uid="{561F4FA7-D806-4524-8339-04102ABAA9B2}"/>
    <cellStyle name="Comma 49 3" xfId="2187" xr:uid="{CA4E0741-1E74-41E2-ACB7-61A9775C629C}"/>
    <cellStyle name="Comma 49 3 2" xfId="4433" xr:uid="{5F7A242F-F6FA-45B6-A39F-9FF92E57A185}"/>
    <cellStyle name="Comma 49 4" xfId="2188" xr:uid="{CCDD8A08-992E-4B66-BE6F-0101E08C6B6F}"/>
    <cellStyle name="Comma 49 4 2" xfId="2189" xr:uid="{51B11F88-2F92-4B26-858E-565C7B102B2B}"/>
    <cellStyle name="Comma 49 4 2 2" xfId="4434" xr:uid="{A8AAC10C-EAC9-4687-9666-C73DE91229C2}"/>
    <cellStyle name="Comma 49 4 3" xfId="2190" xr:uid="{40A4B15A-4C07-48E2-9FE5-CA10245667D0}"/>
    <cellStyle name="Comma 49 4 3 2" xfId="4435" xr:uid="{F09146B9-C122-467D-A32A-DA81FEFD0C7D}"/>
    <cellStyle name="Comma 49 4 4" xfId="2191" xr:uid="{77456B32-0AFD-4BA2-8CD9-01071E30BE8E}"/>
    <cellStyle name="Comma 49 4 5" xfId="2192" xr:uid="{7233B051-9757-4B22-94C0-83B70850A535}"/>
    <cellStyle name="Comma 49 4 5 2" xfId="4436" xr:uid="{F4B51421-6FE1-40FD-BED9-B1AE5646402F}"/>
    <cellStyle name="Comma 49 4 6" xfId="5046" xr:uid="{277150B7-1962-48F1-82FB-01716CC3FBBB}"/>
    <cellStyle name="Comma 5" xfId="2193" xr:uid="{E41ED405-A125-4142-B9B6-73E61D7DE3C9}"/>
    <cellStyle name="Comma 5 2" xfId="2194" xr:uid="{2CD57472-D39D-408E-8D1E-BDE9B83FBBFD}"/>
    <cellStyle name="Comma 5 2 2" xfId="2195" xr:uid="{10DA650F-5059-4743-BB32-124E88BF2FF2}"/>
    <cellStyle name="Comma 5 2 2 2" xfId="4439" xr:uid="{56432E41-5D1F-4E1C-88E5-57749E3C5C3E}"/>
    <cellStyle name="Comma 5 2 3" xfId="2196" xr:uid="{7F7EA32D-837C-4CA6-AAC8-98DACB21A1CF}"/>
    <cellStyle name="Comma 5 2 3 2" xfId="4440" xr:uid="{F92EC4F7-810D-40BF-8A7C-76E6D39DECA7}"/>
    <cellStyle name="Comma 5 2 4" xfId="4438" xr:uid="{09CD1AC4-554B-4248-B60D-8E21AAD1CFDC}"/>
    <cellStyle name="Comma 5 3" xfId="2197" xr:uid="{EC701872-ACAB-4866-8D2F-58CE3C27E6DC}"/>
    <cellStyle name="Comma 5 3 2" xfId="2198" xr:uid="{433A7B9A-1A7D-449E-A594-B38FA8813847}"/>
    <cellStyle name="Comma 5 3 3" xfId="2199" xr:uid="{ABFB44FB-4A03-4596-A3AD-1E30F704457D}"/>
    <cellStyle name="Comma 5 3 4" xfId="2200" xr:uid="{2EA20041-A4A0-443A-9C13-3EEC8DC80C55}"/>
    <cellStyle name="Comma 5 3 4 2" xfId="4441" xr:uid="{383B5382-FD2F-416E-AA17-8D7CADDE4F99}"/>
    <cellStyle name="Comma 5 3 5" xfId="2201" xr:uid="{112AAF4A-64AF-44FE-A6B3-90BB66729490}"/>
    <cellStyle name="Comma 5 4" xfId="2202" xr:uid="{47AEAA5B-BF69-43DE-8F54-9B371D4D4894}"/>
    <cellStyle name="Comma 5 5" xfId="2203" xr:uid="{04EE3B23-3254-4221-B426-113844DA9ADD}"/>
    <cellStyle name="Comma 5 6" xfId="2204" xr:uid="{84A98EFF-1851-4941-BE42-71301F96067F}"/>
    <cellStyle name="Comma 5 6 2" xfId="2205" xr:uid="{60808639-488E-499D-85BA-875E661D7572}"/>
    <cellStyle name="Comma 5 6 2 2" xfId="4444" xr:uid="{1C625E7A-CDC6-4406-9F1D-BB1613B1EF03}"/>
    <cellStyle name="Comma 5 6 2 3" xfId="5044" xr:uid="{E1026EDD-76CC-45DA-9700-F3770BBE6462}"/>
    <cellStyle name="Comma 5 6 3" xfId="2206" xr:uid="{3D295F38-6A9D-4AA9-A961-81FA4B974172}"/>
    <cellStyle name="Comma 5 6 4" xfId="5045" xr:uid="{9995CF3D-80FF-4652-B7E7-7657FC357D18}"/>
    <cellStyle name="Comma 5 7" xfId="4437" xr:uid="{75722130-9E79-4C00-8E2C-FE8A42CB7C71}"/>
    <cellStyle name="Comma 50" xfId="2207" xr:uid="{FD7E89E9-B014-413C-848A-846D625F1FC4}"/>
    <cellStyle name="Comma 50 2" xfId="2208" xr:uid="{A8C7A0F0-91E1-49E8-BDC3-916030CFB85A}"/>
    <cellStyle name="Comma 50 2 2" xfId="2209" xr:uid="{9D23FA41-D38A-41FF-95E9-D2A1B62608DE}"/>
    <cellStyle name="Comma 50 2 2 2" xfId="4445" xr:uid="{E5A4D080-B189-4F21-80C3-FE91AE44E5C9}"/>
    <cellStyle name="Comma 50 2 3" xfId="2210" xr:uid="{01B97947-867D-4797-BD88-74AD54B7F92F}"/>
    <cellStyle name="Comma 50 3" xfId="2211" xr:uid="{4BFEE852-85B7-40EE-9B37-287CA8A1ABBC}"/>
    <cellStyle name="Comma 50 3 2" xfId="4446" xr:uid="{743BED23-3D02-4DB9-B5C2-96C930004951}"/>
    <cellStyle name="Comma 50 4" xfId="2212" xr:uid="{2D6F0B49-D1C2-4759-A58E-9B9FC2C76A6B}"/>
    <cellStyle name="Comma 50 4 2" xfId="2213" xr:uid="{E4191F66-14AE-45DE-BF60-05D91DE51612}"/>
    <cellStyle name="Comma 50 4 2 2" xfId="4447" xr:uid="{33D42B40-8D86-444A-94E6-F9477C19B821}"/>
    <cellStyle name="Comma 50 4 3" xfId="2214" xr:uid="{8F6B7A4E-4DAF-4BD7-BE04-9E88146FA060}"/>
    <cellStyle name="Comma 50 4 3 2" xfId="4448" xr:uid="{4091F26E-DDFE-4ACF-BF49-108C540422A6}"/>
    <cellStyle name="Comma 50 4 4" xfId="2215" xr:uid="{481AA128-3437-46F9-B79E-508469E830A0}"/>
    <cellStyle name="Comma 50 4 4 2" xfId="5043" xr:uid="{0594EEE2-1071-4448-BFC2-56269FCCC2CD}"/>
    <cellStyle name="Comma 50 5" xfId="2216" xr:uid="{150174B5-B871-4B9D-A0E3-08F9DBB462BB}"/>
    <cellStyle name="Comma 50 5 2" xfId="4449" xr:uid="{3BC3CB2F-0C84-4606-9582-8010C44111E4}"/>
    <cellStyle name="Comma 50 6" xfId="2217" xr:uid="{FA72F9C2-EB08-4A9B-9489-283D8C236BC7}"/>
    <cellStyle name="Comma 50 6 2" xfId="2218" xr:uid="{95CD6707-921D-47A5-815C-1EE9E6FE907F}"/>
    <cellStyle name="Comma 50 6 2 2" xfId="4451" xr:uid="{C9E9E7C8-59B9-461B-992F-BD0B7F770F5F}"/>
    <cellStyle name="Comma 50 6 3" xfId="4450" xr:uid="{97453F06-04C6-43CF-B028-F86566B7C08D}"/>
    <cellStyle name="Comma 51" xfId="2219" xr:uid="{C39C7815-0ED5-4E7A-BDE0-3633AEB44C78}"/>
    <cellStyle name="Comma 51 2" xfId="2220" xr:uid="{1A97C830-1F25-4B25-92DB-753DBA3165F4}"/>
    <cellStyle name="Comma 51 2 2" xfId="2221" xr:uid="{3B4127CE-9456-4544-BFF5-2A5DB24C120A}"/>
    <cellStyle name="Comma 51 2 2 2" xfId="4452" xr:uid="{8CC4A3A3-B08B-4357-B9AE-37577AB812D2}"/>
    <cellStyle name="Comma 51 2 3" xfId="2222" xr:uid="{C32C72E7-B68E-4113-8D7B-5FE23A908360}"/>
    <cellStyle name="Comma 51 3" xfId="2223" xr:uid="{7E0EADB8-5A26-4EE3-986D-99BCC42398E2}"/>
    <cellStyle name="Comma 51 3 2" xfId="4453" xr:uid="{C45A7C6D-5144-455F-93F4-E31CAB05260A}"/>
    <cellStyle name="Comma 51 4" xfId="2224" xr:uid="{52E3A308-36DE-4CE7-98D1-E0EA6672D504}"/>
    <cellStyle name="Comma 51 4 2" xfId="2225" xr:uid="{DA2EE6CA-5CE0-4533-B2D4-CF78D2624D55}"/>
    <cellStyle name="Comma 51 4 2 2" xfId="4454" xr:uid="{5C35033E-FAE8-4A27-9443-602A30DAD55D}"/>
    <cellStyle name="Comma 51 4 3" xfId="2226" xr:uid="{1F5B3C39-91A3-49EF-B75F-50438B1AB058}"/>
    <cellStyle name="Comma 51 4 3 2" xfId="4455" xr:uid="{2601CBFB-506F-4F6F-B3BE-4795E9876961}"/>
    <cellStyle name="Comma 51 4 4" xfId="2227" xr:uid="{E45F0F5E-DDEF-4C20-8456-0758110EDD6F}"/>
    <cellStyle name="Comma 51 4 4 2" xfId="5042" xr:uid="{16B537E7-E804-44DA-9259-F8A567CF516A}"/>
    <cellStyle name="Comma 51 5" xfId="2228" xr:uid="{D68CC3DA-15D5-496E-AC2E-0248C4B4FDEB}"/>
    <cellStyle name="Comma 51 5 2" xfId="4456" xr:uid="{6605376B-06D2-44B5-AB67-DED65A70B329}"/>
    <cellStyle name="Comma 51 6" xfId="2229" xr:uid="{BEC275DC-33D5-4DE9-93EF-C0DD079332FD}"/>
    <cellStyle name="Comma 51 6 2" xfId="2230" xr:uid="{45F3F54C-2E6B-4BA3-B691-17CC332E86CB}"/>
    <cellStyle name="Comma 51 6 2 2" xfId="4458" xr:uid="{58B1890D-BEF9-4ABD-9BC6-7B5739DD3EC4}"/>
    <cellStyle name="Comma 51 6 3" xfId="4457" xr:uid="{D614FB5C-AFD2-45D7-8256-9A049CF00E6B}"/>
    <cellStyle name="Comma 52" xfId="2231" xr:uid="{F7BD6340-3BCB-4147-8200-ADF23C9AB847}"/>
    <cellStyle name="Comma 52 2" xfId="2232" xr:uid="{A273F4A8-9373-4241-B5FC-141DBC60DBF8}"/>
    <cellStyle name="Comma 52 2 2" xfId="2233" xr:uid="{6268FB99-3B6A-42B4-8AED-9E1309B211D1}"/>
    <cellStyle name="Comma 52 2 2 2" xfId="4459" xr:uid="{92990024-451A-422D-9B66-BB3CF39A604E}"/>
    <cellStyle name="Comma 52 2 3" xfId="2234" xr:uid="{10B17C89-AD86-491B-B9BA-D7BD8133A1E6}"/>
    <cellStyle name="Comma 52 3" xfId="2235" xr:uid="{DA5607F8-D066-402C-9FCD-C49080E4A3E3}"/>
    <cellStyle name="Comma 52 3 2" xfId="4460" xr:uid="{2FDBD512-CFAC-4350-A5F7-B65AC376C547}"/>
    <cellStyle name="Comma 52 4" xfId="2236" xr:uid="{A8CF63F2-3EA6-4AD4-A65A-21F4A24DEF0B}"/>
    <cellStyle name="Comma 52 4 2" xfId="2237" xr:uid="{59C5B919-077F-476B-86DD-F4086E43AEC6}"/>
    <cellStyle name="Comma 52 4 2 2" xfId="4461" xr:uid="{D764A05A-68B8-446F-ADC1-FEF48C2C826B}"/>
    <cellStyle name="Comma 52 4 3" xfId="2238" xr:uid="{085BD5EA-B07F-4D39-A7EF-E81612310FED}"/>
    <cellStyle name="Comma 52 4 3 2" xfId="4462" xr:uid="{1D5D353D-2D2D-435B-8C33-4FFB3F946B5F}"/>
    <cellStyle name="Comma 52 4 4" xfId="2239" xr:uid="{DB8A58B7-3894-41CA-AE22-E09D802C7781}"/>
    <cellStyle name="Comma 52 4 4 2" xfId="5041" xr:uid="{950F9CCD-9EB0-418F-9179-35347A1FBF99}"/>
    <cellStyle name="Comma 52 5" xfId="2240" xr:uid="{99E39E28-542C-498E-9FAA-B1E8A1C99577}"/>
    <cellStyle name="Comma 52 5 2" xfId="4463" xr:uid="{2BB3E038-7672-4E09-AB7B-7FB8FD953495}"/>
    <cellStyle name="Comma 52 6" xfId="2241" xr:uid="{EE472FFA-0FF4-4E21-8F54-F360DD14A7DE}"/>
    <cellStyle name="Comma 52 6 2" xfId="2242" xr:uid="{46E3EF76-B0FA-409F-B289-999034913DFE}"/>
    <cellStyle name="Comma 52 6 2 2" xfId="4465" xr:uid="{95DAA78B-0E21-4F95-BB0F-84535C4E4E68}"/>
    <cellStyle name="Comma 52 6 3" xfId="4464" xr:uid="{3B8554F8-A143-4B9B-8DAF-966D19993EAA}"/>
    <cellStyle name="Comma 53" xfId="2243" xr:uid="{40CEF11F-9313-4BA5-90FD-4B088A9059D2}"/>
    <cellStyle name="Comma 53 2" xfId="2244" xr:uid="{2629B79A-1FEF-4682-B60D-96A5F28B9879}"/>
    <cellStyle name="Comma 53 2 2" xfId="2245" xr:uid="{96267803-143A-44E6-B2EF-C7179EE725A5}"/>
    <cellStyle name="Comma 53 2 2 2" xfId="4466" xr:uid="{CB249BCC-DA26-40E4-ACE7-E22F55DF973D}"/>
    <cellStyle name="Comma 53 2 3" xfId="2246" xr:uid="{B0C74840-3C81-408D-8543-3BB8123E4E8C}"/>
    <cellStyle name="Comma 53 3" xfId="2247" xr:uid="{AB6EE62E-0B27-47A4-8F32-42CA37EC5FAC}"/>
    <cellStyle name="Comma 53 3 2" xfId="4467" xr:uid="{0DC6AF83-371F-4C8D-A613-10EAD06ED8AA}"/>
    <cellStyle name="Comma 53 4" xfId="2248" xr:uid="{341A3A6F-B57E-4C0D-818D-0D5410BA8040}"/>
    <cellStyle name="Comma 53 4 2" xfId="2249" xr:uid="{FC1B1395-06E2-47CD-BE80-900F2ED62D45}"/>
    <cellStyle name="Comma 53 4 2 2" xfId="4468" xr:uid="{E38208F6-4F3E-407C-B7AB-478199796AFB}"/>
    <cellStyle name="Comma 53 4 3" xfId="2250" xr:uid="{3D3FBC48-780A-4356-87EB-16F48DFBB0CA}"/>
    <cellStyle name="Comma 53 4 3 2" xfId="4469" xr:uid="{147A1974-008A-45DA-AEE3-C8A887C1713B}"/>
    <cellStyle name="Comma 53 4 4" xfId="2251" xr:uid="{6A473692-E0BF-4511-B372-33BC24D1A4F6}"/>
    <cellStyle name="Comma 53 4 4 2" xfId="5040" xr:uid="{B7D7D885-47D6-4179-98D8-03F3107C184E}"/>
    <cellStyle name="Comma 53 5" xfId="2252" xr:uid="{CC5B33E6-F601-43AC-988F-9EF58F97D44B}"/>
    <cellStyle name="Comma 53 5 2" xfId="4470" xr:uid="{5F14BAE9-1094-4931-A208-41B05F11708A}"/>
    <cellStyle name="Comma 53 6" xfId="2253" xr:uid="{9723A4EF-FB5F-4E55-9ABE-36ED5251E0A0}"/>
    <cellStyle name="Comma 53 6 2" xfId="2254" xr:uid="{98E8E678-B508-41AA-BFEC-C34C469DDFC4}"/>
    <cellStyle name="Comma 53 7" xfId="2255" xr:uid="{BC8EDDF5-6434-4543-BDB9-C5ED8A9229CE}"/>
    <cellStyle name="Comma 53 7 2" xfId="2256" xr:uid="{8C885164-B1C6-4AE9-B330-C6501CDC028A}"/>
    <cellStyle name="Comma 53 7 2 2" xfId="4472" xr:uid="{DD60B08E-10EC-46C3-8CAE-C97E78C751F5}"/>
    <cellStyle name="Comma 53 7 3" xfId="4471" xr:uid="{78963362-3727-4A97-A91C-6E426F0561CA}"/>
    <cellStyle name="Comma 54" xfId="2257" xr:uid="{5827C038-4D1B-4AED-B85A-5BD7504E2C24}"/>
    <cellStyle name="Comma 54 2" xfId="2258" xr:uid="{35858CC6-40A4-4529-895E-7FA1CCF970BC}"/>
    <cellStyle name="Comma 54 2 2" xfId="2259" xr:uid="{244D40FF-1EB8-4F68-B172-07AC8E40F56B}"/>
    <cellStyle name="Comma 54 2 2 2" xfId="4473" xr:uid="{D0CBA4F8-A641-4D01-B56E-6805FA0E70FE}"/>
    <cellStyle name="Comma 54 2 3" xfId="2260" xr:uid="{5FC573FA-9414-4928-BC8B-1B7B4AF4E2BE}"/>
    <cellStyle name="Comma 54 3" xfId="2261" xr:uid="{9674A0AF-904C-4CD9-978A-199FAC406A97}"/>
    <cellStyle name="Comma 54 3 2" xfId="4474" xr:uid="{218687D7-7510-4816-A3A0-14836CC7D9F1}"/>
    <cellStyle name="Comma 54 4" xfId="2262" xr:uid="{84573D2C-8E2D-4526-8CB8-D133B5E23FB0}"/>
    <cellStyle name="Comma 54 4 2" xfId="2263" xr:uid="{234BDF6C-FA2E-4530-B742-65B83E9F1AD3}"/>
    <cellStyle name="Comma 54 4 2 2" xfId="4475" xr:uid="{5EAD8173-F9BF-4D87-9669-1B897BFD4FDD}"/>
    <cellStyle name="Comma 54 4 3" xfId="2264" xr:uid="{586835CC-8DA6-4FD3-9441-ACB56F9BA749}"/>
    <cellStyle name="Comma 54 4 3 2" xfId="4476" xr:uid="{30F824C3-D1DA-400D-A3A3-BB198770DFB3}"/>
    <cellStyle name="Comma 54 4 4" xfId="2265" xr:uid="{473E434B-5277-442C-AC1D-B63986A5DBBA}"/>
    <cellStyle name="Comma 54 4 4 2" xfId="5039" xr:uid="{2B5EBDD9-A667-4985-9AF9-51126084D167}"/>
    <cellStyle name="Comma 54 5" xfId="2266" xr:uid="{4B89E303-0F1A-415B-ADA9-A6C4ABFB955E}"/>
    <cellStyle name="Comma 54 5 2" xfId="4477" xr:uid="{3F7B50FE-25E8-490F-B674-669CC2475CAE}"/>
    <cellStyle name="Comma 54 6" xfId="2267" xr:uid="{CC2ACCAB-CC0B-47A7-BB4A-093988C3C1A1}"/>
    <cellStyle name="Comma 54 6 2" xfId="2268" xr:uid="{AD98CB23-DAC6-4170-A266-FB8C14DC3E8A}"/>
    <cellStyle name="Comma 54 7" xfId="2269" xr:uid="{EEE5C3CE-77B0-442B-B87A-4206FCDE93C8}"/>
    <cellStyle name="Comma 54 7 2" xfId="2270" xr:uid="{CD749CFB-9004-4A1F-97A2-26593AAD7C01}"/>
    <cellStyle name="Comma 54 7 2 2" xfId="4479" xr:uid="{A59D82B7-E058-422A-9926-86B92CABE514}"/>
    <cellStyle name="Comma 54 7 3" xfId="4478" xr:uid="{A3699578-6A4B-40E8-ADA2-5ACEDA793C2A}"/>
    <cellStyle name="Comma 55" xfId="2271" xr:uid="{95268AD1-8C7F-4B30-ACCA-5E8C954E1350}"/>
    <cellStyle name="Comma 55 2" xfId="2272" xr:uid="{D308594E-12AC-4315-96D4-7D5F20C3B331}"/>
    <cellStyle name="Comma 55 2 2" xfId="2273" xr:uid="{1E3B5487-DB86-4338-9254-E947D47E8417}"/>
    <cellStyle name="Comma 55 2 3" xfId="2274" xr:uid="{A90B6465-B34F-4180-BEF4-9562E9A197B7}"/>
    <cellStyle name="Comma 55 2 3 2" xfId="4481" xr:uid="{F8D8FF4D-7BAC-46EB-A7F6-2F2288B5B20F}"/>
    <cellStyle name="Comma 55 2 4" xfId="4480" xr:uid="{8A543F78-CA03-4134-86E0-9EB252B74F13}"/>
    <cellStyle name="Comma 55 3" xfId="2275" xr:uid="{6098699A-1B86-4A63-A00D-178B7256E01E}"/>
    <cellStyle name="Comma 55 3 2" xfId="2276" xr:uid="{88EAB4DE-CFE0-4882-8F75-69F45A2BFECF}"/>
    <cellStyle name="Comma 55 3 2 2" xfId="4482" xr:uid="{A0B77083-83C4-4EA9-95F5-52CD12627BD6}"/>
    <cellStyle name="Comma 55 3 3" xfId="2277" xr:uid="{0A06AF1A-1E7F-4D43-A9C3-B4362F06B5FD}"/>
    <cellStyle name="Comma 55 3 3 2" xfId="5038" xr:uid="{F9151E1E-BA29-4F24-A6E7-546D58048F74}"/>
    <cellStyle name="Comma 55 4" xfId="2278" xr:uid="{1280C835-9D57-43E6-85E0-9735B2737E00}"/>
    <cellStyle name="Comma 55 4 2" xfId="2279" xr:uid="{2BAD79E8-4B98-4C18-AA9F-648ECA75F351}"/>
    <cellStyle name="Comma 55 4 2 2" xfId="4483" xr:uid="{5159997D-B337-410D-AE2B-B3B7716A2DFA}"/>
    <cellStyle name="Comma 55 4 3" xfId="2280" xr:uid="{84E82831-9552-410D-A1B6-1A424A5B6BEA}"/>
    <cellStyle name="Comma 55 4 3 2" xfId="4484" xr:uid="{57D1048D-097E-47FB-8739-8EA41A08C1EC}"/>
    <cellStyle name="Comma 55 4 4" xfId="2281" xr:uid="{2FB8C1C0-8608-4F1A-AB4D-E39A09DCBAF9}"/>
    <cellStyle name="Comma 55 4 4 2" xfId="5037" xr:uid="{B24B2FFB-E0D7-4E53-8013-51DEF32EAA35}"/>
    <cellStyle name="Comma 55 5" xfId="2282" xr:uid="{65793B7E-1B74-4349-87E3-5362790F0706}"/>
    <cellStyle name="Comma 55 5 2" xfId="4485" xr:uid="{E3D6C1F6-D0DB-4661-92FD-9ABBE24748EA}"/>
    <cellStyle name="Comma 55 6" xfId="2283" xr:uid="{DA90489D-FA1D-4DDC-893C-DB0091E99F38}"/>
    <cellStyle name="Comma 55 6 2" xfId="2284" xr:uid="{611C7F93-FF41-4A7D-BE67-2AEF210D9A8A}"/>
    <cellStyle name="Comma 55 7" xfId="2285" xr:uid="{61DDF2FE-21AF-4B77-A765-E4C6EFEC2BB7}"/>
    <cellStyle name="Comma 55 7 2" xfId="2286" xr:uid="{5A22329A-2657-4DCC-81DE-CE26277CFB02}"/>
    <cellStyle name="Comma 55 7 2 2" xfId="4487" xr:uid="{70C3E6BA-8005-47AA-BF4A-FB50AAF57AC1}"/>
    <cellStyle name="Comma 55 7 3" xfId="4486" xr:uid="{5FB0AF31-F45E-475A-997E-B17BA0478D2B}"/>
    <cellStyle name="Comma 55 8" xfId="2287" xr:uid="{C8F40FFE-CB6C-41E5-880B-22AA4C235B5B}"/>
    <cellStyle name="Comma 55 8 2" xfId="5036" xr:uid="{96260972-0A24-4F52-A582-5AE134E3BFA3}"/>
    <cellStyle name="Comma 56" xfId="2288" xr:uid="{5D5F76B4-87B0-42B6-970C-7E16BC7D4403}"/>
    <cellStyle name="Comma 56 2" xfId="2289" xr:uid="{7AE82677-C7AE-4508-974B-1BAF5315C1BE}"/>
    <cellStyle name="Comma 56 2 2" xfId="2290" xr:uid="{DE7E8691-B485-4CF7-BF34-62733A1EF99B}"/>
    <cellStyle name="Comma 56 2 3" xfId="2291" xr:uid="{FEB1962C-D28A-424A-9926-633E9595DE1D}"/>
    <cellStyle name="Comma 56 2 3 2" xfId="4490" xr:uid="{1E40B921-552C-4D57-B14E-4D5B30F3B062}"/>
    <cellStyle name="Comma 56 2 4" xfId="4489" xr:uid="{C9A89CB0-D656-47A3-9844-7191E41AEFAF}"/>
    <cellStyle name="Comma 56 3" xfId="2292" xr:uid="{CC448133-1E99-410B-88CD-4A5F086E125A}"/>
    <cellStyle name="Comma 56 3 2" xfId="2293" xr:uid="{C37378E7-8231-4426-9A66-CB049AB6F5CC}"/>
    <cellStyle name="Comma 56 3 3" xfId="2294" xr:uid="{D274784F-2D01-40A1-B398-B763E57A8DC3}"/>
    <cellStyle name="Comma 56 3 3 2" xfId="4492" xr:uid="{EA4CE41E-4CA8-4680-9253-404B8FDD083E}"/>
    <cellStyle name="Comma 56 3 4" xfId="2295" xr:uid="{96D28479-D0DA-4E29-AA34-0C724780CA86}"/>
    <cellStyle name="Comma 56 3 4 2" xfId="4493" xr:uid="{F033BE27-6D98-4489-B5A0-3FEDCE17B5FE}"/>
    <cellStyle name="Comma 56 3 4 3" xfId="5035" xr:uid="{E7465953-9E58-4858-8E8B-01DDCCF53E2E}"/>
    <cellStyle name="Comma 56 3 5" xfId="4491" xr:uid="{7833294F-D1DB-4E0D-BD77-68809932CBC1}"/>
    <cellStyle name="Comma 56 4" xfId="2296" xr:uid="{9033E2BA-AEE8-44F5-9D3B-FE11D923BA21}"/>
    <cellStyle name="Comma 56 4 2" xfId="2297" xr:uid="{FAF19BC9-FC13-4516-A743-04089D3807D7}"/>
    <cellStyle name="Comma 56 4 2 2" xfId="4494" xr:uid="{59F31AAE-2A45-4E14-BE22-73A2343B043B}"/>
    <cellStyle name="Comma 56 4 3" xfId="2298" xr:uid="{5288FF7D-9AEA-4D35-89AD-4DAC8F36DB89}"/>
    <cellStyle name="Comma 56 4 3 2" xfId="4495" xr:uid="{9F54D9D5-1345-4EFB-84C7-753BCB429C1F}"/>
    <cellStyle name="Comma 56 4 4" xfId="2299" xr:uid="{F7C43F8C-C0F0-4241-82FE-384EBA687EB6}"/>
    <cellStyle name="Comma 56 4 4 2" xfId="5034" xr:uid="{9167D1BA-453A-4A11-AC2F-D9D8560E5E07}"/>
    <cellStyle name="Comma 56 5" xfId="2300" xr:uid="{013ACC69-F3D3-4D00-85D4-366D0A7A036D}"/>
    <cellStyle name="Comma 56 5 2" xfId="2301" xr:uid="{E3B7C50D-2BE4-4F6F-BEC2-2A4757BFBE3D}"/>
    <cellStyle name="Comma 56 5 3" xfId="2302" xr:uid="{5E8A018A-E512-43F8-9579-7F2737132F67}"/>
    <cellStyle name="Comma 56 5 3 2" xfId="4496" xr:uid="{051FA725-2E6A-405B-B1D8-CB2B17276818}"/>
    <cellStyle name="Comma 56 6" xfId="2303" xr:uid="{CFC8000D-2119-4DA0-A575-A5E7541D3911}"/>
    <cellStyle name="Comma 56 7" xfId="2304" xr:uid="{E7D8B798-1016-4372-873A-BDFA54B636DA}"/>
    <cellStyle name="Comma 56 7 2" xfId="2305" xr:uid="{2E6478E3-C6C8-4A77-B551-1815C48163CB}"/>
    <cellStyle name="Comma 56 8" xfId="2306" xr:uid="{621937FA-B8A2-493C-9AB4-0353E425DE1B}"/>
    <cellStyle name="Comma 56 8 2" xfId="2307" xr:uid="{D430744A-365C-4DC1-8125-75E9A3398531}"/>
    <cellStyle name="Comma 56 8 2 2" xfId="4498" xr:uid="{711364EC-FDB2-4A68-8608-CB71276D592E}"/>
    <cellStyle name="Comma 56 8 3" xfId="2308" xr:uid="{4A6715A5-1D75-4420-8543-B51035093E5D}"/>
    <cellStyle name="Comma 56 8 3 2" xfId="4499" xr:uid="{48D5DD38-EA09-4D60-B107-C2B0A361F3B8}"/>
    <cellStyle name="Comma 56 8 4" xfId="2309" xr:uid="{EA6AAF2C-93CE-489A-93DD-BA259BCAE93B}"/>
    <cellStyle name="Comma 56 8 5" xfId="2310" xr:uid="{7F5495AE-2893-4DB6-BDF1-7F924CD6A694}"/>
    <cellStyle name="Comma 56 8 5 2" xfId="4500" xr:uid="{63E21DE7-EB42-424F-92FE-CB96E4D5C907}"/>
    <cellStyle name="Comma 56 8 6" xfId="4497" xr:uid="{99AB0A43-583D-41B1-94C6-431705220D8F}"/>
    <cellStyle name="Comma 56 9" xfId="2311" xr:uid="{E3DF7DD7-F32F-4AFC-BA45-88F2EC4D751F}"/>
    <cellStyle name="Comma 56 9 2" xfId="4501" xr:uid="{C3B52150-3C06-46FB-B6AC-27C765D8361B}"/>
    <cellStyle name="Comma 56 9 3" xfId="5449" xr:uid="{5276370B-0C88-43F3-AEA1-84899F8ECDCA}"/>
    <cellStyle name="Comma 57" xfId="2312" xr:uid="{0FC1E2A0-52B7-44E9-97D1-FE73B6BA2B9B}"/>
    <cellStyle name="Comma 57 2" xfId="2313" xr:uid="{52B70254-A2FA-4A90-BA84-5F449C09E294}"/>
    <cellStyle name="Comma 57 2 2" xfId="2314" xr:uid="{0A4973C7-DFF8-4BD8-9319-644943F210D7}"/>
    <cellStyle name="Comma 57 2 3" xfId="2315" xr:uid="{E4C7E4C5-DDF8-4284-876F-D68D1877F5F6}"/>
    <cellStyle name="Comma 57 2 3 2" xfId="4503" xr:uid="{770A02E3-8A7E-4A2E-8EE0-A8C4ACFA796F}"/>
    <cellStyle name="Comma 57 2 4" xfId="4502" xr:uid="{3FF109FE-FC85-422D-AF72-9C3C943F6CE4}"/>
    <cellStyle name="Comma 57 3" xfId="2316" xr:uid="{E9DA3488-1619-433E-9EC9-51179D80E758}"/>
    <cellStyle name="Comma 57 3 2" xfId="2317" xr:uid="{4A29F55A-5FA6-4814-A5DF-F823C5CA1F39}"/>
    <cellStyle name="Comma 57 3 2 2" xfId="4504" xr:uid="{8C21E5C3-5540-4E13-94C1-5795C1B5F84F}"/>
    <cellStyle name="Comma 57 3 3" xfId="2318" xr:uid="{7084058D-60A2-4AAD-B53C-146CB93E4B2D}"/>
    <cellStyle name="Comma 57 3 3 2" xfId="5033" xr:uid="{35669EC0-648B-4ABD-8E5C-124D4C66B962}"/>
    <cellStyle name="Comma 57 4" xfId="2319" xr:uid="{9F276FE8-37F2-4DAE-8F44-E00EC9FF77A8}"/>
    <cellStyle name="Comma 57 4 2" xfId="2320" xr:uid="{F0140A60-583B-459B-985B-1AB49911DD8F}"/>
    <cellStyle name="Comma 57 4 2 2" xfId="4505" xr:uid="{63B656B9-DF60-4437-B2E4-68CF2C5EC1C0}"/>
    <cellStyle name="Comma 57 4 3" xfId="2321" xr:uid="{E5199BA5-3CA3-4D76-A140-B82132A91E75}"/>
    <cellStyle name="Comma 57 4 3 2" xfId="4506" xr:uid="{C1B3C9AE-0510-4F73-A75D-E7E2056470EB}"/>
    <cellStyle name="Comma 57 4 4" xfId="2322" xr:uid="{6DDF8403-8B48-4121-921C-D62AC7A300EE}"/>
    <cellStyle name="Comma 57 4 4 2" xfId="5032" xr:uid="{8FA53CFD-51D5-4CF4-8440-E88C2C01393D}"/>
    <cellStyle name="Comma 57 5" xfId="2323" xr:uid="{46C90DCE-0DF8-40C5-9933-1DCC9BEEEDC0}"/>
    <cellStyle name="Comma 57 5 2" xfId="4507" xr:uid="{CCFF32E9-0A18-457B-B7E1-8B0D4CED6778}"/>
    <cellStyle name="Comma 57 6" xfId="2324" xr:uid="{64098133-80CF-4648-BB45-9DB4E886EA28}"/>
    <cellStyle name="Comma 57 6 2" xfId="2325" xr:uid="{ECE6D824-4395-45D6-8ECA-9EEBDDFD14EE}"/>
    <cellStyle name="Comma 57 7" xfId="2326" xr:uid="{ED0B9CA4-DE39-414B-AB16-D37BB0036956}"/>
    <cellStyle name="Comma 57 7 2" xfId="2327" xr:uid="{884F6F75-14C2-496E-B579-ACEF60767313}"/>
    <cellStyle name="Comma 57 7 2 2" xfId="4508" xr:uid="{757D0917-028B-4E94-9F7B-28186AB2FC48}"/>
    <cellStyle name="Comma 57 7 3" xfId="2328" xr:uid="{6A60E62E-D6DD-495B-BD97-06DCCA95A071}"/>
    <cellStyle name="Comma 57 7 3 2" xfId="4509" xr:uid="{3FB5BBA7-385A-45FB-A853-C51CF0AA3885}"/>
    <cellStyle name="Comma 57 8" xfId="2329" xr:uid="{485995C2-E50A-4A7C-B358-F7CEF7C31B56}"/>
    <cellStyle name="Comma 58" xfId="2330" xr:uid="{4C70547C-F451-444A-82B2-FC3764C942CE}"/>
    <cellStyle name="Comma 58 2" xfId="2331" xr:uid="{E8F4FE0C-DD5F-4A4A-B9EE-87BD6D3456BE}"/>
    <cellStyle name="Comma 58 2 2" xfId="2332" xr:uid="{9DF99B8A-4CB3-47F6-AE15-A1F7CB6A40F0}"/>
    <cellStyle name="Comma 58 2 3" xfId="2333" xr:uid="{506C5536-BFB2-47B6-BA32-B3E267351F1B}"/>
    <cellStyle name="Comma 58 2 3 2" xfId="4511" xr:uid="{2B7303E5-7E6D-4E3B-BDBA-5DCE9132EE0D}"/>
    <cellStyle name="Comma 58 2 4" xfId="4510" xr:uid="{122CA3F4-FC69-45CD-8E7F-CD2E76419421}"/>
    <cellStyle name="Comma 58 3" xfId="2334" xr:uid="{974A1218-7DAC-49D8-A167-592B565984C3}"/>
    <cellStyle name="Comma 58 3 2" xfId="2335" xr:uid="{346958FB-8423-4D99-BB07-96118211C9DF}"/>
    <cellStyle name="Comma 58 3 2 2" xfId="4512" xr:uid="{87E4F257-6B8D-429E-80B3-F06BB1D75F1F}"/>
    <cellStyle name="Comma 58 3 3" xfId="2336" xr:uid="{AE00859C-8FF9-4560-9B6C-5816306173B7}"/>
    <cellStyle name="Comma 58 3 3 2" xfId="5448" xr:uid="{B92169DF-B946-4263-9877-CA7C8409168A}"/>
    <cellStyle name="Comma 58 4" xfId="2337" xr:uid="{74EB4D33-67FB-4967-8F99-3916CD11C58D}"/>
    <cellStyle name="Comma 58 4 2" xfId="2338" xr:uid="{5D5FBC8C-6906-4BE9-885B-6EAA70851335}"/>
    <cellStyle name="Comma 58 5" xfId="2339" xr:uid="{245818B6-B44E-4F9B-8D03-CC02F11E9653}"/>
    <cellStyle name="Comma 59" xfId="2340" xr:uid="{FC434302-5EF0-4266-94C5-700E05EEC1DC}"/>
    <cellStyle name="Comma 59 2" xfId="2341" xr:uid="{62C72BCB-C0DA-4B0D-9328-03FA019D7C45}"/>
    <cellStyle name="Comma 59 2 2" xfId="2342" xr:uid="{2FAC55A2-498A-4258-AFAF-9251FE276AE9}"/>
    <cellStyle name="Comma 59 2 3" xfId="2343" xr:uid="{9C659D0D-455A-472D-9B90-CFBF67F157B7}"/>
    <cellStyle name="Comma 59 2 3 2" xfId="4514" xr:uid="{22AA7EE3-7D0F-4E66-B039-438DC87D4F25}"/>
    <cellStyle name="Comma 59 2 4" xfId="4513" xr:uid="{B0D3E274-653E-4DD0-A3D3-50C6788AE1F0}"/>
    <cellStyle name="Comma 59 3" xfId="2344" xr:uid="{2512A57D-3EC4-4A76-BAFA-B7D9015B1601}"/>
    <cellStyle name="Comma 59 3 2" xfId="2345" xr:uid="{A314F34C-2B95-4F1E-8B27-3F65EEBF9C90}"/>
    <cellStyle name="Comma 59 3 2 2" xfId="4515" xr:uid="{319A53EA-A902-4176-8624-B3D71C183ADC}"/>
    <cellStyle name="Comma 59 3 3" xfId="2346" xr:uid="{56D81100-1F37-4213-B7E5-9CE045ACEB02}"/>
    <cellStyle name="Comma 59 3 3 2" xfId="5031" xr:uid="{589695CA-97FE-4BE3-9F75-5E4A6EB2724E}"/>
    <cellStyle name="Comma 59 4" xfId="2347" xr:uid="{FA57866C-280F-4090-B118-86FD1E0CA794}"/>
    <cellStyle name="Comma 59 4 2" xfId="2348" xr:uid="{F85244E5-5959-4157-A105-08E87D5EB2EF}"/>
    <cellStyle name="Comma 59 5" xfId="2349" xr:uid="{CE8FB2FB-C8C4-41A9-9BBF-1A8261C8D61E}"/>
    <cellStyle name="Comma 6" xfId="2350" xr:uid="{BFAC7729-4495-4AEE-AED9-0DB26F451005}"/>
    <cellStyle name="Comma 6 2" xfId="2351" xr:uid="{944C7783-C784-43B0-9759-FFF7F758D554}"/>
    <cellStyle name="Comma 6 2 2" xfId="2352" xr:uid="{55E2C611-D97F-49C8-99B6-E4CEE7A083A9}"/>
    <cellStyle name="Comma 6 2 2 2" xfId="4517" xr:uid="{8DB49BB6-F211-4AAF-B097-36542EEA6A18}"/>
    <cellStyle name="Comma 6 2 3" xfId="2353" xr:uid="{10D83499-7366-4328-AD2A-35601D0A1100}"/>
    <cellStyle name="Comma 6 2 3 2" xfId="4518" xr:uid="{EB7287DB-2602-4455-90B6-90840406BA43}"/>
    <cellStyle name="Comma 6 2 4" xfId="4516" xr:uid="{7D2AFF0D-A736-4B26-A3EC-DA036F337A8B}"/>
    <cellStyle name="Comma 6 3" xfId="2354" xr:uid="{9B426F25-1559-41DD-8B12-E0F0BF405F7D}"/>
    <cellStyle name="Comma 6 3 2" xfId="2355" xr:uid="{9A999BAA-0AEA-43DE-BC26-4A5AB11402A6}"/>
    <cellStyle name="Comma 6 3 2 2" xfId="4519" xr:uid="{993BEF94-1CAD-4588-8CDC-540A286E5A94}"/>
    <cellStyle name="Comma 6 3 3" xfId="2356" xr:uid="{AF215CCE-788D-41DF-8B5D-7DB839B63305}"/>
    <cellStyle name="Comma 6 3 3 2" xfId="2357" xr:uid="{1869395C-B079-489D-ACE8-C1892F11221E}"/>
    <cellStyle name="Comma 6 3 3 2 2" xfId="4520" xr:uid="{9AFE206A-4C7C-4352-BD8E-65FE82D28EC5}"/>
    <cellStyle name="Comma 6 3 3 3" xfId="2358" xr:uid="{53D1997D-5EA4-4EF1-9D90-D17245DEE7D4}"/>
    <cellStyle name="Comma 6 3 3 3 2" xfId="5030" xr:uid="{05EC9A05-DD80-4AC6-A0D7-17738764012C}"/>
    <cellStyle name="Comma 6 3 4" xfId="2359" xr:uid="{EB6314D9-9C74-47F5-BF37-A87F391E6B8E}"/>
    <cellStyle name="Comma 6 3 5" xfId="2360" xr:uid="{71CB7D91-CB3A-4B53-8862-A6F21DB8BCC4}"/>
    <cellStyle name="Comma 6 3 5 2" xfId="2361" xr:uid="{38F17E8C-40CB-4B13-9BCE-3179189F9FC4}"/>
    <cellStyle name="Comma 6 3 5 2 2" xfId="4521" xr:uid="{91D87218-8DA5-406C-B49F-DA6929A8B072}"/>
    <cellStyle name="Comma 6 3 5 3" xfId="2362" xr:uid="{D06E5F40-8148-48A6-AC6F-5144B65D24EA}"/>
    <cellStyle name="Comma 6 3 5 3 2" xfId="4522" xr:uid="{006A46C5-9343-4BFB-8E08-435E07167293}"/>
    <cellStyle name="Comma 6 3 5 4" xfId="2363" xr:uid="{53B4FC52-AD89-464A-BDC4-825909B72386}"/>
    <cellStyle name="Comma 6 3 5 5" xfId="2364" xr:uid="{3E9C8FF9-D6F2-4117-8D4D-97FE44BFA372}"/>
    <cellStyle name="Comma 6 3 5 5 2" xfId="4523" xr:uid="{6126F139-A079-4A67-8434-054D908FAA69}"/>
    <cellStyle name="Comma 6 3 5 6" xfId="5447" xr:uid="{90A414E2-B9DA-4666-AB6C-8256E876758D}"/>
    <cellStyle name="Comma 6 3 6" xfId="2365" xr:uid="{D97FBA11-F025-4CDC-97D8-BD4BC83C2CC4}"/>
    <cellStyle name="Comma 6 4" xfId="2366" xr:uid="{CB9F2874-0971-4B4F-A47F-46B129714946}"/>
    <cellStyle name="Comma 6 4 2" xfId="2367" xr:uid="{98616716-BCFD-4B13-818F-C3586B31E371}"/>
    <cellStyle name="Comma 6 4 3" xfId="2368" xr:uid="{4485A12C-E3CB-4626-8B27-F5D498BB2684}"/>
    <cellStyle name="Comma 6 5" xfId="2369" xr:uid="{36F99EE7-F978-490A-900E-9F28B4E0AF59}"/>
    <cellStyle name="Comma 6 6" xfId="2370" xr:uid="{35336FF0-2F27-492B-A975-640C79108A61}"/>
    <cellStyle name="Comma 6 6 2" xfId="2371" xr:uid="{81BA4CDF-40EC-46FB-9333-BE8D7CFB1872}"/>
    <cellStyle name="Comma 6 6 2 2" xfId="4524" xr:uid="{3B7ABCCA-BEF4-4AE0-ACC5-34F3C2BB00C0}"/>
    <cellStyle name="Comma 6 6 2 3" xfId="5028" xr:uid="{4F81A852-9D38-421B-8817-A80C6BAD5156}"/>
    <cellStyle name="Comma 6 6 3" xfId="2372" xr:uid="{9964401E-A8AC-4DE5-9CB1-051475FF004A}"/>
    <cellStyle name="Comma 6 6 4" xfId="5029" xr:uid="{4E316B83-F8AC-4FE0-917C-2B5F23F5A1EF}"/>
    <cellStyle name="Comma 6 7" xfId="2373" xr:uid="{91FA4CA7-7CAB-4BA9-A394-911BA194C793}"/>
    <cellStyle name="Comma 60" xfId="2374" xr:uid="{096A68D8-7731-452C-820A-042E13162303}"/>
    <cellStyle name="Comma 60 2" xfId="2375" xr:uid="{CD8397BC-B801-494C-955B-53EFC2F51136}"/>
    <cellStyle name="Comma 60 2 2" xfId="2376" xr:uid="{4C2A5C4A-4DA5-40AF-88EA-555F6FFA16CB}"/>
    <cellStyle name="Comma 60 2 3" xfId="2377" xr:uid="{C9AADFF6-035E-418A-901F-59D8D348524F}"/>
    <cellStyle name="Comma 60 2 3 2" xfId="4526" xr:uid="{C5DFD432-7214-4BC1-A36A-D3E08B96F6FA}"/>
    <cellStyle name="Comma 60 2 4" xfId="4525" xr:uid="{36123FF3-9262-49E7-9904-DA5A276E6BB2}"/>
    <cellStyle name="Comma 60 3" xfId="2378" xr:uid="{C3AB8FB6-794A-4DB5-A5AC-307C9D47420E}"/>
    <cellStyle name="Comma 60 3 2" xfId="2379" xr:uid="{294EAE28-801F-4511-A295-E93F6626AB67}"/>
    <cellStyle name="Comma 60 3 2 2" xfId="4527" xr:uid="{0EB72187-2DA3-495C-952D-87B4067C8F84}"/>
    <cellStyle name="Comma 60 3 3" xfId="2380" xr:uid="{D5B540E4-5372-4530-A8C0-07FA80D53530}"/>
    <cellStyle name="Comma 60 3 3 2" xfId="5027" xr:uid="{579CB595-12AC-411D-95FF-C7E4A1204F59}"/>
    <cellStyle name="Comma 60 4" xfId="2381" xr:uid="{1427C92A-4E5D-47B6-95AE-2041165A96D4}"/>
    <cellStyle name="Comma 60 4 2" xfId="2382" xr:uid="{B169AA9E-4250-4E0F-89D3-D0958A05CA20}"/>
    <cellStyle name="Comma 60 5" xfId="2383" xr:uid="{A8D20D13-3CE8-4C67-B4D8-FC8BA465417C}"/>
    <cellStyle name="Comma 61" xfId="2384" xr:uid="{1CF55807-963D-4A47-9787-C62980F45314}"/>
    <cellStyle name="Comma 61 2" xfId="2385" xr:uid="{A0BB6151-A4F7-4CBC-99DA-0B37A382F7F2}"/>
    <cellStyle name="Comma 61 2 2" xfId="2386" xr:uid="{7D181158-474E-4398-B356-C48647ED400F}"/>
    <cellStyle name="Comma 61 2 3" xfId="2387" xr:uid="{CFF11AD1-8E00-4404-BDAD-BF1D535D0BCF}"/>
    <cellStyle name="Comma 61 2 3 2" xfId="4529" xr:uid="{F54C0784-0E16-4754-8B12-E2A13F77CDAC}"/>
    <cellStyle name="Comma 61 2 4" xfId="4528" xr:uid="{AB766919-63BF-4F3B-A344-DCE84098994C}"/>
    <cellStyle name="Comma 61 3" xfId="2388" xr:uid="{E033A473-F9A2-427B-ACA3-C67231E49913}"/>
    <cellStyle name="Comma 61 3 2" xfId="4530" xr:uid="{B574F479-D495-4C94-91E7-AD3CB4AEAD0D}"/>
    <cellStyle name="Comma 61 4" xfId="2389" xr:uid="{61711EA9-7406-4DEC-AA7C-ED3DCE1EF245}"/>
    <cellStyle name="Comma 61 4 2" xfId="4531" xr:uid="{0D990E71-13C8-49EF-80E1-6DA3C2D31843}"/>
    <cellStyle name="Comma 61 5" xfId="2390" xr:uid="{5C8FACF8-91F4-4CB8-A140-F460C1B18C4D}"/>
    <cellStyle name="Comma 61 5 2" xfId="5446" xr:uid="{AADEDC15-E059-4D82-A327-26ED86AC357F}"/>
    <cellStyle name="Comma 62" xfId="2391" xr:uid="{D8A43AA7-95F8-4288-A099-988914C6839F}"/>
    <cellStyle name="Comma 62 2" xfId="2392" xr:uid="{1410BD5E-6802-4FFE-A2D2-4BA91ADF291D}"/>
    <cellStyle name="Comma 62 2 2" xfId="2393" xr:uid="{BB8ECE46-9A02-48C9-A3ED-A6DF60167AFC}"/>
    <cellStyle name="Comma 62 2 3" xfId="2394" xr:uid="{A70EE026-5CEC-4FBF-9630-841C57E5EA48}"/>
    <cellStyle name="Comma 62 2 3 2" xfId="4533" xr:uid="{159A2D27-0DF0-4E47-B977-C5F6242C7091}"/>
    <cellStyle name="Comma 62 2 4" xfId="4532" xr:uid="{4D79C028-BEB5-44A1-A24D-62390E00064E}"/>
    <cellStyle name="Comma 62 3" xfId="2395" xr:uid="{2F2A0287-1D63-40AC-8C04-CE106558C9A3}"/>
    <cellStyle name="Comma 62 3 2" xfId="2396" xr:uid="{B4E17272-EA12-45AC-8584-86E59FFA7C18}"/>
    <cellStyle name="Comma 62 4" xfId="2397" xr:uid="{7561333A-5A65-4488-BBC4-4BEC9923D9C7}"/>
    <cellStyle name="Comma 62 4 2" xfId="4534" xr:uid="{324DD282-DBFF-4B4D-A507-355809A6A1C3}"/>
    <cellStyle name="Comma 62 5" xfId="2398" xr:uid="{92580602-FD07-4CE0-ABFC-CC004652716F}"/>
    <cellStyle name="Comma 62 5 2" xfId="4535" xr:uid="{9BC6E6D5-FE87-4FCD-A2F4-87CF6F3BF984}"/>
    <cellStyle name="Comma 62 6" xfId="2399" xr:uid="{C950EF7F-2042-475D-B213-7A1E0633137F}"/>
    <cellStyle name="Comma 62 7" xfId="2400" xr:uid="{A63499CC-2170-4359-AC8C-2647A7276438}"/>
    <cellStyle name="Comma 62 7 2" xfId="5026" xr:uid="{721C31A7-F0BE-4A3F-ADA6-8794E0BCCF52}"/>
    <cellStyle name="Comma 63" xfId="2401" xr:uid="{B369DFEC-AC0A-4497-AAE2-ED286A5E61B1}"/>
    <cellStyle name="Comma 63 2" xfId="2402" xr:uid="{B7584A15-6BE9-4EE1-BDE1-3E37DA12480C}"/>
    <cellStyle name="Comma 63 2 2" xfId="2403" xr:uid="{4F504C49-86D3-4747-B463-03667EF16222}"/>
    <cellStyle name="Comma 63 2 3" xfId="2404" xr:uid="{CB52207C-C222-493F-B8C8-460B2600D228}"/>
    <cellStyle name="Comma 63 2 3 2" xfId="4537" xr:uid="{1ACB103B-BBEF-47C8-A7AD-40C62AB5F3CD}"/>
    <cellStyle name="Comma 63 2 4" xfId="4536" xr:uid="{34E78E35-3ACF-4E2E-86B6-67ED03073F7D}"/>
    <cellStyle name="Comma 63 3" xfId="2405" xr:uid="{2EBC7782-1BC5-48E6-B72C-14B992658CC7}"/>
    <cellStyle name="Comma 63 3 2" xfId="4538" xr:uid="{45E60C0D-0CC9-424E-8EE2-E8E683FEC62D}"/>
    <cellStyle name="Comma 63 4" xfId="2406" xr:uid="{FA593F68-9C44-4205-934D-352F5CAD69C1}"/>
    <cellStyle name="Comma 63 4 2" xfId="4539" xr:uid="{AB647C8D-B247-4F39-92EE-A9D1915C2FF8}"/>
    <cellStyle name="Comma 63 5" xfId="2407" xr:uid="{BD2183A7-978C-41C7-822A-0E13FA00AF20}"/>
    <cellStyle name="Comma 63 5 2" xfId="5445" xr:uid="{16BC369C-A3F1-45A1-AF05-6AC09B3D2A47}"/>
    <cellStyle name="Comma 64" xfId="2408" xr:uid="{BD43D1C8-41B7-42C9-BC1B-072EF9A8A81F}"/>
    <cellStyle name="Comma 64 2" xfId="2409" xr:uid="{656F43B0-9EF1-4580-B820-35F2960C22F1}"/>
    <cellStyle name="Comma 64 2 2" xfId="2410" xr:uid="{7D748E8D-E9CC-4EBB-BE35-CB03549B62B5}"/>
    <cellStyle name="Comma 64 2 3" xfId="2411" xr:uid="{0421B8AC-45DF-4AE1-B0DF-3837C8DB0F68}"/>
    <cellStyle name="Comma 64 2 3 2" xfId="4541" xr:uid="{87DBE061-BE9E-4077-BCCF-948603E20A4D}"/>
    <cellStyle name="Comma 64 2 4" xfId="4540" xr:uid="{CC3656E4-14D8-4F12-A79A-4F69D650511B}"/>
    <cellStyle name="Comma 64 3" xfId="2412" xr:uid="{13E37AD0-054C-45E2-A2D0-7354922A3DE8}"/>
    <cellStyle name="Comma 64 3 2" xfId="2413" xr:uid="{B2DD47AB-0EF4-42EB-B842-A05896C8CCA2}"/>
    <cellStyle name="Comma 64 4" xfId="2414" xr:uid="{802768DA-EF67-4EEE-B37C-471887883F9F}"/>
    <cellStyle name="Comma 64 4 2" xfId="4542" xr:uid="{4C47D63F-909F-4E4B-95A1-38700314E2B0}"/>
    <cellStyle name="Comma 64 5" xfId="2415" xr:uid="{B1179271-884D-4134-BA2E-AF1787274129}"/>
    <cellStyle name="Comma 64 5 2" xfId="4543" xr:uid="{8B8C980B-79EF-4919-AA8A-2AEE8A61B179}"/>
    <cellStyle name="Comma 64 6" xfId="2416" xr:uid="{0140A649-26AE-4824-A270-84877CC9DBCC}"/>
    <cellStyle name="Comma 64 7" xfId="2417" xr:uid="{53EE67BF-D266-4612-8A53-B19CE156C690}"/>
    <cellStyle name="Comma 64 7 2" xfId="5444" xr:uid="{114C0370-61EE-4143-8A1A-720A9AB2CAD7}"/>
    <cellStyle name="Comma 65" xfId="2418" xr:uid="{28B3D8F1-97C2-4D04-A973-AEBF752CDE13}"/>
    <cellStyle name="Comma 65 2" xfId="2419" xr:uid="{7C71C31A-3E1F-47FB-852C-E0B07E475B6A}"/>
    <cellStyle name="Comma 65 2 2" xfId="2420" xr:uid="{3A1D08B6-6851-43F4-AF38-1E37825C15E4}"/>
    <cellStyle name="Comma 65 2 3" xfId="2421" xr:uid="{4C18AB51-9FB9-42E8-8569-A262EF5853DB}"/>
    <cellStyle name="Comma 65 2 3 2" xfId="4545" xr:uid="{7426BE78-0BBD-40C8-85E4-7C0E4ED22CEF}"/>
    <cellStyle name="Comma 65 2 4" xfId="4544" xr:uid="{DF1EC4B6-F745-4F94-8D7F-820B556A23E4}"/>
    <cellStyle name="Comma 65 3" xfId="2422" xr:uid="{97BBE5C6-6EE3-4E1F-8177-64B367CF0C5A}"/>
    <cellStyle name="Comma 65 3 2" xfId="4546" xr:uid="{48FE7F2C-DBEF-4AC5-9A91-1FB692737DB9}"/>
    <cellStyle name="Comma 65 4" xfId="2423" xr:uid="{7F1BACE6-55D7-4684-BE40-D72CA479D0D8}"/>
    <cellStyle name="Comma 65 4 2" xfId="4547" xr:uid="{659AC9D6-007C-4362-ABBB-403E7E6DC481}"/>
    <cellStyle name="Comma 65 5" xfId="2424" xr:uid="{99EB1731-E6EF-4422-8603-97DE5CE58AA5}"/>
    <cellStyle name="Comma 65 5 2" xfId="5443" xr:uid="{2DD586FD-4BB9-4317-8A9A-F0957EA7DB16}"/>
    <cellStyle name="Comma 66" xfId="2425" xr:uid="{98D2F975-96A2-4016-85C8-F48B16C1D60D}"/>
    <cellStyle name="Comma 66 2" xfId="2426" xr:uid="{EEDBDB80-5A5D-4D3C-A02E-AE8EC770C64E}"/>
    <cellStyle name="Comma 66 2 2" xfId="2427" xr:uid="{4D8AF136-3F87-47FF-9E85-E0B0820417ED}"/>
    <cellStyle name="Comma 66 2 3" xfId="2428" xr:uid="{4AE0AF4F-9B41-4928-84EB-62818F090AA9}"/>
    <cellStyle name="Comma 66 2 3 2" xfId="4549" xr:uid="{1B56FD39-60FF-4C85-9BE0-A519EE02E5A7}"/>
    <cellStyle name="Comma 66 2 4" xfId="4548" xr:uid="{7DC11C4A-8553-4586-A604-4E1D374B9817}"/>
    <cellStyle name="Comma 66 3" xfId="2429" xr:uid="{656440B3-E885-467A-AB03-005BD86EA3C9}"/>
    <cellStyle name="Comma 66 3 2" xfId="4550" xr:uid="{E7766F9E-2194-4B4C-92A2-92BCCF220CF7}"/>
    <cellStyle name="Comma 66 4" xfId="2430" xr:uid="{870B0475-21E6-4C56-B8EA-F11C7962BDFC}"/>
    <cellStyle name="Comma 66 4 2" xfId="4551" xr:uid="{D0DFC077-1ED1-4640-92DA-3ED3600C0E89}"/>
    <cellStyle name="Comma 66 5" xfId="2431" xr:uid="{B8ECB012-41C1-406E-BEBD-BBC28C4EC93D}"/>
    <cellStyle name="Comma 66 5 2" xfId="5025" xr:uid="{DF9F6F75-8995-4846-A987-0C7E1EF973CF}"/>
    <cellStyle name="Comma 67" xfId="2432" xr:uid="{C5295552-E7C9-45AD-97BA-308BDB499AED}"/>
    <cellStyle name="Comma 67 2" xfId="2433" xr:uid="{50143EB7-857C-4B06-8FDE-97D1C1AF6B0A}"/>
    <cellStyle name="Comma 67 2 2" xfId="2434" xr:uid="{5831A231-7F53-459C-8150-E9D369FB8809}"/>
    <cellStyle name="Comma 67 2 2 2" xfId="4552" xr:uid="{42AA52A5-47FF-4DBD-B9A7-3E4E28455618}"/>
    <cellStyle name="Comma 67 2 3" xfId="2435" xr:uid="{369A3300-8D01-4F28-A438-60A3AB5E9C50}"/>
    <cellStyle name="Comma 67 3" xfId="2436" xr:uid="{00CCF07B-1375-4D5A-B547-8E2D52AB828E}"/>
    <cellStyle name="Comma 67 3 2" xfId="4553" xr:uid="{BDBEDAE1-C108-486A-BA28-8BF50050FB36}"/>
    <cellStyle name="Comma 67 4" xfId="2437" xr:uid="{C3616128-9610-4901-AB1E-37DCDF7834EC}"/>
    <cellStyle name="Comma 67 4 2" xfId="4554" xr:uid="{2656152D-D1AB-4763-95EC-869A94F09575}"/>
    <cellStyle name="Comma 67 5" xfId="2438" xr:uid="{48E7674E-03A4-498D-8BAB-440652B65EB6}"/>
    <cellStyle name="Comma 67 5 2" xfId="5024" xr:uid="{61C71879-6FBF-4DA0-A734-4591536504D9}"/>
    <cellStyle name="Comma 68" xfId="2439" xr:uid="{0C1B449E-ECA6-469D-8F91-8D08BDEA36AC}"/>
    <cellStyle name="Comma 68 2" xfId="2440" xr:uid="{931CE065-6F5D-4E36-B840-22E37E627F8D}"/>
    <cellStyle name="Comma 68 2 2" xfId="2441" xr:uid="{2555DA85-0961-4B85-BCB6-BBC1ED9E7E99}"/>
    <cellStyle name="Comma 68 2 2 2" xfId="4555" xr:uid="{8E859513-E2E1-47F1-B87F-477D266FB0BB}"/>
    <cellStyle name="Comma 68 2 3" xfId="2442" xr:uid="{DBB38DC8-C6F9-4C90-8EB3-FA3AFFB47FB1}"/>
    <cellStyle name="Comma 68 3" xfId="2443" xr:uid="{E398F43A-C94F-43AF-8722-A44EDFB0B0C5}"/>
    <cellStyle name="Comma 68 3 2" xfId="4556" xr:uid="{EEE44721-7EBA-4EAE-B566-A35C0679ED54}"/>
    <cellStyle name="Comma 68 4" xfId="2444" xr:uid="{7271F273-3D3D-4A84-BA20-D3C6AA5EC5A4}"/>
    <cellStyle name="Comma 68 4 2" xfId="4557" xr:uid="{A9F5B7F0-7DD1-4C3E-89E1-9C37D427BEE4}"/>
    <cellStyle name="Comma 68 5" xfId="2445" xr:uid="{4186306E-D521-46AE-9D66-6327DFC328A1}"/>
    <cellStyle name="Comma 68 5 2" xfId="5442" xr:uid="{EB8AD3E4-502E-448F-BE03-0DCBCDC78030}"/>
    <cellStyle name="Comma 69" xfId="2446" xr:uid="{1D127A5A-80F6-4E37-A4B7-903E0598E5B0}"/>
    <cellStyle name="Comma 69 2" xfId="2447" xr:uid="{BE8F7E9E-C693-4485-B524-0816A4D63D5F}"/>
    <cellStyle name="Comma 69 2 2" xfId="2448" xr:uid="{193DBE03-458B-4957-9E77-EEB264E7C4CA}"/>
    <cellStyle name="Comma 69 2 2 2" xfId="4558" xr:uid="{3C62CF6C-3872-41FA-B36D-B86EF1F52D17}"/>
    <cellStyle name="Comma 69 2 3" xfId="2449" xr:uid="{ECA09EA9-2D17-4728-81D7-E37D7E87755A}"/>
    <cellStyle name="Comma 69 3" xfId="2450" xr:uid="{03A41E5E-5EBD-49A0-8E11-F930B4D8D2F7}"/>
    <cellStyle name="Comma 69 3 2" xfId="4559" xr:uid="{158F712E-91E7-4691-B3F6-1F9568039ECC}"/>
    <cellStyle name="Comma 69 4" xfId="2451" xr:uid="{5C7D769A-C7F1-45C5-AE9B-1C6B9066F5B3}"/>
    <cellStyle name="Comma 69 4 2" xfId="4560" xr:uid="{AA49CE59-A5F9-419D-9CB8-ACDD7C27A229}"/>
    <cellStyle name="Comma 69 5" xfId="2452" xr:uid="{F4D3D313-A31D-41A1-A66D-C656FFF4DB14}"/>
    <cellStyle name="Comma 69 5 2" xfId="5023" xr:uid="{7F1F2FDF-74C8-4A4C-BEC7-E021FF249235}"/>
    <cellStyle name="Comma 7" xfId="2453" xr:uid="{39715EDE-9C06-4C80-87D7-DDFC074A8D3E}"/>
    <cellStyle name="Comma 7 2" xfId="2454" xr:uid="{73ECF192-6D51-4D8A-B66A-6066B3080C68}"/>
    <cellStyle name="Comma 7 2 2" xfId="2455" xr:uid="{C06B2233-A6B6-4AE7-B643-20856FF0AD9F}"/>
    <cellStyle name="Comma 7 2 3" xfId="2456" xr:uid="{E19A916A-66E9-4C52-B7B7-BDDA223B7685}"/>
    <cellStyle name="Comma 7 2 3 2" xfId="4562" xr:uid="{82AB90AB-C2A4-4B01-B0F4-24F71563104F}"/>
    <cellStyle name="Comma 7 2 4" xfId="2457" xr:uid="{63EA7167-067A-4833-8B52-F20130E7DDC5}"/>
    <cellStyle name="Comma 7 2 4 2" xfId="4563" xr:uid="{6D90A649-CBFF-4370-B26F-47E98D75778C}"/>
    <cellStyle name="Comma 7 2 5" xfId="4561" xr:uid="{CE4A347D-25C1-449D-BF82-9C5CD42495E5}"/>
    <cellStyle name="Comma 7 3" xfId="2458" xr:uid="{8E32AD73-0D82-4DEC-951C-821D7A192D5C}"/>
    <cellStyle name="Comma 7 3 2" xfId="2459" xr:uid="{6FCD59C2-ED78-4471-B227-C8227EBC467A}"/>
    <cellStyle name="Comma 7 3 2 2" xfId="4564" xr:uid="{29670856-7039-4AD2-8795-E0F3EB650A4A}"/>
    <cellStyle name="Comma 7 3 3" xfId="2460" xr:uid="{78FD12DB-9BBF-45D3-BE8E-188D9DC548FA}"/>
    <cellStyle name="Comma 7 3 4" xfId="2461" xr:uid="{EFE194B4-6922-4BE6-AE5E-4149D024053E}"/>
    <cellStyle name="Comma 7 4" xfId="2462" xr:uid="{06BF18FC-3E33-47FC-B8D5-D3C6D7E38095}"/>
    <cellStyle name="Comma 7 4 2" xfId="2463" xr:uid="{6AED0D2B-9E51-4A60-99A6-03B8DB5B7FB0}"/>
    <cellStyle name="Comma 7 4 3" xfId="2464" xr:uid="{03A7CCD1-2137-48EA-B410-401E0890FF0F}"/>
    <cellStyle name="Comma 7 4 3 2" xfId="5022" xr:uid="{95D03334-BA60-4D15-A6C6-29ABD4A85D8B}"/>
    <cellStyle name="Comma 7 4 4" xfId="2465" xr:uid="{F6856951-4000-4531-B176-816963065297}"/>
    <cellStyle name="Comma 7 4 5" xfId="2466" xr:uid="{913EAEEE-9120-4C92-9AF3-55620AE4548A}"/>
    <cellStyle name="Comma 7 4 5 2" xfId="4565" xr:uid="{7B91D8D5-3A48-4FC6-860A-97056ECA42B3}"/>
    <cellStyle name="Comma 70" xfId="2467" xr:uid="{7F6B6674-85FF-4772-904D-7D803DA85834}"/>
    <cellStyle name="Comma 70 2" xfId="2468" xr:uid="{D53B8ADB-0A6D-4FFC-8661-5B2691C46EBC}"/>
    <cellStyle name="Comma 70 2 2" xfId="2469" xr:uid="{A5BA4A78-8CD1-43FA-89CE-8FB049B1D4D9}"/>
    <cellStyle name="Comma 70 2 2 2" xfId="4566" xr:uid="{5B19AF57-5443-4F8C-85F4-6AE56CD13D76}"/>
    <cellStyle name="Comma 70 2 3" xfId="2470" xr:uid="{8CF85D5B-4417-4394-9CB9-13290A90E260}"/>
    <cellStyle name="Comma 70 3" xfId="2471" xr:uid="{1D5A04B7-325B-4228-A13A-E3D84D2623E8}"/>
    <cellStyle name="Comma 70 3 2" xfId="5021" xr:uid="{612FD2F7-B5B5-47CD-BC83-327BBC9643A3}"/>
    <cellStyle name="Comma 71" xfId="2472" xr:uid="{F7EF1E46-4233-4F77-8D97-F6FBF15B6FE6}"/>
    <cellStyle name="Comma 71 2" xfId="2473" xr:uid="{E13C11CB-5E37-42B3-928C-5E810204A851}"/>
    <cellStyle name="Comma 71 2 2" xfId="2474" xr:uid="{489CCCB5-FFA6-4418-979F-3736E27790B3}"/>
    <cellStyle name="Comma 71 2 2 2" xfId="4567" xr:uid="{6BDA91C9-ED06-4894-BF9D-C2FA40118062}"/>
    <cellStyle name="Comma 71 2 3" xfId="2475" xr:uid="{A8206B18-65B6-4E60-AAB7-95C430DB0051}"/>
    <cellStyle name="Comma 71 3" xfId="2476" xr:uid="{F77DC885-F540-414F-AC77-5ECB796BD340}"/>
    <cellStyle name="Comma 71 3 2" xfId="2477" xr:uid="{24B2BC4C-241B-41A7-8FC8-627D6D4152E3}"/>
    <cellStyle name="Comma 71 4" xfId="2478" xr:uid="{0667AF43-BE0D-4E5B-B05A-B98C75D82F5E}"/>
    <cellStyle name="Comma 71 4 2" xfId="4568" xr:uid="{1D3DE6DC-8F4D-46DD-AB30-51669319973C}"/>
    <cellStyle name="Comma 71 5" xfId="2479" xr:uid="{83EF40ED-3788-4464-862A-A21CEB1C581D}"/>
    <cellStyle name="Comma 71 6" xfId="2480" xr:uid="{6A65D715-70CA-49B4-B913-0C4DA4D50942}"/>
    <cellStyle name="Comma 71 6 2" xfId="5441" xr:uid="{A372C96A-2EC3-42AF-9A60-4EB6232A3F48}"/>
    <cellStyle name="Comma 72" xfId="2481" xr:uid="{9CCDA89B-ADB1-4A3D-BCFB-BD3F98238C6C}"/>
    <cellStyle name="Comma 72 2" xfId="2482" xr:uid="{F3BE62B3-34DB-44E2-909F-5125082F782B}"/>
    <cellStyle name="Comma 72 2 2" xfId="2483" xr:uid="{C720F17E-7D79-4C4F-B927-A926A1E56B99}"/>
    <cellStyle name="Comma 72 2 2 2" xfId="4569" xr:uid="{8922BAC4-9E9F-487B-A314-1721EC52A3A8}"/>
    <cellStyle name="Comma 72 2 3" xfId="2484" xr:uid="{96186927-F705-47C1-8D92-D80156F8AB7A}"/>
    <cellStyle name="Comma 72 3" xfId="2485" xr:uid="{279125B8-261D-4A68-9A43-72C709F96BCD}"/>
    <cellStyle name="Comma 72 3 2" xfId="2486" xr:uid="{CB8C3077-E0B5-4B80-80FB-090DD702498B}"/>
    <cellStyle name="Comma 72 4" xfId="2487" xr:uid="{ADF4845B-C718-4D5E-AD09-DE026EF8D1BD}"/>
    <cellStyle name="Comma 72 4 2" xfId="4570" xr:uid="{7B60CD95-B1C8-4C5B-A39C-077A7D2F6909}"/>
    <cellStyle name="Comma 72 5" xfId="2488" xr:uid="{9DD8D12D-071E-4234-96B8-B0388FC663D3}"/>
    <cellStyle name="Comma 72 6" xfId="2489" xr:uid="{3928D5B0-B266-4529-AF16-F483C41377D6}"/>
    <cellStyle name="Comma 72 6 2" xfId="5440" xr:uid="{CCBF69C7-9241-45DC-8AEC-DF118381D7D8}"/>
    <cellStyle name="Comma 73" xfId="2490" xr:uid="{302D8DFA-5933-46AB-9809-272FEA84F71C}"/>
    <cellStyle name="Comma 73 2" xfId="2491" xr:uid="{DA234A8C-CE39-4547-A45D-5016CE795A21}"/>
    <cellStyle name="Comma 73 2 2" xfId="2492" xr:uid="{BEFC7981-3ADF-40A4-BEC6-77A748D32ABE}"/>
    <cellStyle name="Comma 73 2 2 2" xfId="4571" xr:uid="{E82E3E71-B960-418D-801F-2F2A4E6AD139}"/>
    <cellStyle name="Comma 73 2 3" xfId="2493" xr:uid="{94060B8A-05A4-44B5-A5BE-F62C61DF8411}"/>
    <cellStyle name="Comma 73 3" xfId="2494" xr:uid="{D2A4C8DE-A339-4129-BCFB-C920770C569C}"/>
    <cellStyle name="Comma 73 3 2" xfId="5020" xr:uid="{4B24ECFA-C387-401A-922A-F23B94B44897}"/>
    <cellStyle name="Comma 74" xfId="2495" xr:uid="{1738B1D5-0E79-4FCC-9CDA-60A7580E5389}"/>
    <cellStyle name="Comma 74 2" xfId="2496" xr:uid="{04FAB753-DA2E-4293-B0EA-E31AF88FF728}"/>
    <cellStyle name="Comma 74 2 2" xfId="2497" xr:uid="{F5D5487F-5926-4963-A4D4-C0094F823CFB}"/>
    <cellStyle name="Comma 74 2 2 2" xfId="4572" xr:uid="{3AAFDF0F-858F-4E2D-82C2-784CB046B216}"/>
    <cellStyle name="Comma 74 2 3" xfId="2498" xr:uid="{A9B540DE-A01B-4F39-A8A9-2019119321F5}"/>
    <cellStyle name="Comma 74 3" xfId="2499" xr:uid="{19FA6872-0DD2-4839-A35C-21CAC34580E0}"/>
    <cellStyle name="Comma 74 3 2" xfId="5019" xr:uid="{C2C3ED77-AA6F-47C1-BB9C-8321885F1655}"/>
    <cellStyle name="Comma 75" xfId="2500" xr:uid="{4C1E20A6-7F36-494C-970F-F1F64FC40BCB}"/>
    <cellStyle name="Comma 75 2" xfId="2501" xr:uid="{87C4DFDC-87FE-4709-82DE-175E325A2350}"/>
    <cellStyle name="Comma 75 2 2" xfId="2502" xr:uid="{B475306C-2793-421B-A8AE-7F741612170B}"/>
    <cellStyle name="Comma 75 2 2 2" xfId="4573" xr:uid="{651BB431-A0FF-4F9A-B228-C154D297DAE1}"/>
    <cellStyle name="Comma 75 2 3" xfId="2503" xr:uid="{E068E718-91AA-4107-9C1D-4CD57B618CB2}"/>
    <cellStyle name="Comma 75 3" xfId="2504" xr:uid="{7D0858A2-1CE7-4F53-8664-641D088588B5}"/>
    <cellStyle name="Comma 75 3 2" xfId="5439" xr:uid="{1696B551-5725-4DAB-BD5A-EE0329DD54A7}"/>
    <cellStyle name="Comma 76" xfId="2505" xr:uid="{9F4FBC81-9A20-4526-9F54-44B2D62211EA}"/>
    <cellStyle name="Comma 76 2" xfId="2506" xr:uid="{AFD3C265-A6D9-4827-A692-D3A85079A990}"/>
    <cellStyle name="Comma 76 2 2" xfId="2507" xr:uid="{887456A4-B81F-433F-93F2-4926FC3DC9C5}"/>
    <cellStyle name="Comma 76 2 2 2" xfId="4574" xr:uid="{DEA3D17A-1514-4EBD-B44B-59DC50095ECB}"/>
    <cellStyle name="Comma 76 2 3" xfId="2508" xr:uid="{BFAF59C4-87D2-4CA5-B704-4B470C7F39FB}"/>
    <cellStyle name="Comma 76 3" xfId="2509" xr:uid="{DADA83FA-9185-4C19-A140-49FA3968B173}"/>
    <cellStyle name="Comma 76 3 2" xfId="5018" xr:uid="{5723E7FC-D486-4C6E-9C2D-69C22CF322A5}"/>
    <cellStyle name="Comma 77" xfId="2510" xr:uid="{26689A75-B0AB-4E7F-916C-3CAF0BD1BBBF}"/>
    <cellStyle name="Comma 77 2" xfId="2511" xr:uid="{057E5CA8-0C8D-42C1-A2BC-AD98C2168F7C}"/>
    <cellStyle name="Comma 77 2 2" xfId="2512" xr:uid="{1BE679F7-76F6-4FF3-B537-A1501E15AF0F}"/>
    <cellStyle name="Comma 77 2 2 2" xfId="4575" xr:uid="{0B7EF014-166B-4CC4-A72A-56BF8546EAAE}"/>
    <cellStyle name="Comma 77 2 3" xfId="2513" xr:uid="{37B6DDC2-0FC0-4462-A69A-10631D99DDE1}"/>
    <cellStyle name="Comma 77 3" xfId="2514" xr:uid="{3DF29DDE-6672-4E12-B70F-5F69D28834F4}"/>
    <cellStyle name="Comma 77 3 2" xfId="5438" xr:uid="{1344BA55-9A5E-43F3-8C54-7084B24B85F0}"/>
    <cellStyle name="Comma 78" xfId="2515" xr:uid="{70620188-B4C5-4B93-B1DC-41D95122899B}"/>
    <cellStyle name="Comma 78 2" xfId="2516" xr:uid="{039C5821-35D6-4249-A3A3-941ED073E7EC}"/>
    <cellStyle name="Comma 78 2 2" xfId="2517" xr:uid="{54A1402D-F556-4BF6-A12B-069B218FEA19}"/>
    <cellStyle name="Comma 78 2 2 2" xfId="4576" xr:uid="{9DB6040D-7AE7-4643-9B3F-C6C4CA083D60}"/>
    <cellStyle name="Comma 78 2 3" xfId="2518" xr:uid="{A0432B98-CBD7-489A-AB6E-E591682CE205}"/>
    <cellStyle name="Comma 78 3" xfId="2519" xr:uid="{E1889142-E651-4A01-AC06-38F391A9706C}"/>
    <cellStyle name="Comma 78 4" xfId="2520" xr:uid="{F3ECCB41-F7F7-4941-86D0-BDF3D6F462D5}"/>
    <cellStyle name="Comma 78 4 2" xfId="4577" xr:uid="{FD76D71C-73D2-4D2A-990A-75998BD58F0C}"/>
    <cellStyle name="Comma 78 5" xfId="2521" xr:uid="{0B68AFC8-B4BE-4971-9EBC-EB7D99C851EB}"/>
    <cellStyle name="Comma 78 5 2" xfId="5437" xr:uid="{BEDEE573-3625-43B2-84BE-968DE9CA40E6}"/>
    <cellStyle name="Comma 79" xfId="2522" xr:uid="{854EF262-93F9-4DD1-B378-80925095B52E}"/>
    <cellStyle name="Comma 79 2" xfId="2523" xr:uid="{362FE437-B627-4AD9-ADE1-17B631F2C58A}"/>
    <cellStyle name="Comma 79 2 2" xfId="2524" xr:uid="{D415E3EC-1161-44D7-9B31-9C34F4EFD62A}"/>
    <cellStyle name="Comma 79 2 2 2" xfId="4578" xr:uid="{CF9BBCFD-50CE-4144-8D78-941A756323DE}"/>
    <cellStyle name="Comma 79 2 3" xfId="2525" xr:uid="{2A014968-93E0-4729-81E9-60C02A3F3B8F}"/>
    <cellStyle name="Comma 79 3" xfId="2526" xr:uid="{AEA28501-E698-4253-8BF1-58AC467E7E2A}"/>
    <cellStyle name="Comma 79 4" xfId="2527" xr:uid="{0D2F0273-5C61-4E93-BF2F-E9FFB3A50605}"/>
    <cellStyle name="Comma 79 4 2" xfId="4579" xr:uid="{B0EA6043-C461-49AE-993A-E27241A82148}"/>
    <cellStyle name="Comma 79 5" xfId="2528" xr:uid="{045530B8-C54C-402F-9ABF-3AC74DA7F742}"/>
    <cellStyle name="Comma 79 5 2" xfId="5436" xr:uid="{B4B46C6D-4971-4196-9155-E78904265E46}"/>
    <cellStyle name="Comma 8" xfId="2529" xr:uid="{91C32C94-CE27-4DF9-9F24-11E724CBA172}"/>
    <cellStyle name="Comma 8 2" xfId="2530" xr:uid="{98E05C83-0EDE-4863-A3C2-FFCBB3B1636B}"/>
    <cellStyle name="Comma 8 3" xfId="2531" xr:uid="{37042C2F-E2E8-4F50-A9C0-BAAFC533FEDC}"/>
    <cellStyle name="Comma 8 3 2" xfId="2532" xr:uid="{70E46D1B-B1B6-4BDB-96B6-FDB8D52DF454}"/>
    <cellStyle name="Comma 8 3 2 2" xfId="2533" xr:uid="{7B595E2B-3BE2-4473-AD5B-09492F0D6501}"/>
    <cellStyle name="Comma 8 3 2 3" xfId="2534" xr:uid="{6C1A264D-1ED6-4605-B409-FCCA81D8230B}"/>
    <cellStyle name="Comma 8 3 2 3 2" xfId="4581" xr:uid="{4D6CCB36-BC92-431C-81BF-0A16E7D38256}"/>
    <cellStyle name="Comma 8 3 2 4" xfId="4580" xr:uid="{719D60B3-8717-4A87-8FAD-7DDF4EDBC659}"/>
    <cellStyle name="Comma 8 3 3" xfId="2535" xr:uid="{3ABC16F5-05FD-498E-8FDA-D5120390F518}"/>
    <cellStyle name="Comma 8 3 3 2" xfId="2536" xr:uid="{55367993-BABC-4A9C-A791-4CEA216A30DA}"/>
    <cellStyle name="Comma 8 3 4" xfId="2537" xr:uid="{16DE8ACD-40D9-4F52-89F3-31BBBF867CAE}"/>
    <cellStyle name="Comma 8 4" xfId="2538" xr:uid="{CBBEB559-9F99-42E9-9476-D88D9DD256FD}"/>
    <cellStyle name="Comma 8 4 2" xfId="2539" xr:uid="{5F44C6B5-EC4C-4831-82F5-96D60DC7A340}"/>
    <cellStyle name="Comma 8 4 2 2" xfId="2540" xr:uid="{7F1F6BFD-2DC3-4614-8CB4-CC0FD38B0176}"/>
    <cellStyle name="Comma 8 4 3" xfId="2541" xr:uid="{ACD2A8D3-FD86-4F92-89CE-81C93CDF96A9}"/>
    <cellStyle name="Comma 8 4 3 2" xfId="2542" xr:uid="{F518B35E-91AE-48A3-BA52-C4BE0790BDDF}"/>
    <cellStyle name="Comma 8 4 4" xfId="2543" xr:uid="{3AA45AAE-A873-40CD-BCEB-CDF5ABACDA76}"/>
    <cellStyle name="Comma 8 4 4 2" xfId="2544" xr:uid="{0D6172A1-660F-46A1-A0F2-091A29CA7E60}"/>
    <cellStyle name="Comma 8 4 5" xfId="4582" xr:uid="{C59D0FD1-F937-403F-8A8B-7B50EF65FBEE}"/>
    <cellStyle name="Comma 8 5" xfId="2545" xr:uid="{3D10172D-596D-4240-A0DD-E736FB4E8A64}"/>
    <cellStyle name="Comma 8 6" xfId="2546" xr:uid="{773CB83B-D138-4576-82A3-6564F4D5DC78}"/>
    <cellStyle name="Comma 8 6 2" xfId="5435" xr:uid="{5019563A-BFDE-4EC0-996B-4D48F24B9A04}"/>
    <cellStyle name="Comma 80" xfId="2547" xr:uid="{45777A70-18FA-43F0-8A43-6641EC7DFFC1}"/>
    <cellStyle name="Comma 80 2" xfId="2548" xr:uid="{FEBCA821-DE04-4BEA-9738-CF2A597B50EE}"/>
    <cellStyle name="Comma 80 2 2" xfId="2549" xr:uid="{CBC3B545-F8BC-48B3-9643-DEB02F4E68A5}"/>
    <cellStyle name="Comma 80 2 2 2" xfId="4583" xr:uid="{7D7201DC-2D75-4ABC-A4FF-48008F50C98B}"/>
    <cellStyle name="Comma 80 2 3" xfId="2550" xr:uid="{C4CEEDA3-D2C3-4D89-9BC2-DD8B1DF51CB8}"/>
    <cellStyle name="Comma 80 3" xfId="2551" xr:uid="{7C75BF42-A54D-4A8C-B810-F6F0C39A292A}"/>
    <cellStyle name="Comma 80 4" xfId="2552" xr:uid="{60149AD8-9C41-4726-AC4F-3CE42BB6E90E}"/>
    <cellStyle name="Comma 80 4 2" xfId="4584" xr:uid="{AE8D985B-F8A7-465A-868F-ADFD1F649E98}"/>
    <cellStyle name="Comma 80 5" xfId="2553" xr:uid="{1035C928-CAAB-41DC-B31A-C2EF579D4620}"/>
    <cellStyle name="Comma 80 5 2" xfId="5017" xr:uid="{BF5E8E68-A017-44D7-86B4-3DE7CE2ECE14}"/>
    <cellStyle name="Comma 81" xfId="2554" xr:uid="{50930BC0-AFE5-42E3-9FA9-3F20284D04C1}"/>
    <cellStyle name="Comma 81 2" xfId="2555" xr:uid="{04605491-22A8-4943-A04D-E4B12D3C7179}"/>
    <cellStyle name="Comma 81 2 2" xfId="2556" xr:uid="{96DFFC51-EA21-4B9C-A115-2CDB10201EF1}"/>
    <cellStyle name="Comma 81 2 2 2" xfId="4585" xr:uid="{591AEC60-7DEF-4F43-99F9-E43F7AD7A582}"/>
    <cellStyle name="Comma 81 2 3" xfId="2557" xr:uid="{8211C3FC-7399-46BF-8C33-F6A4348D28E1}"/>
    <cellStyle name="Comma 81 3" xfId="2558" xr:uid="{6F4C53DB-42D7-4480-AB79-E833D4B17597}"/>
    <cellStyle name="Comma 81 4" xfId="2559" xr:uid="{FB62E17C-863D-4297-ACC5-3A3177757B41}"/>
    <cellStyle name="Comma 81 4 2" xfId="4586" xr:uid="{6A620CAF-B38B-4ABE-93B8-117406A7012D}"/>
    <cellStyle name="Comma 81 5" xfId="2560" xr:uid="{AA237EB0-C675-44C8-8662-F960BB1B1160}"/>
    <cellStyle name="Comma 81 5 2" xfId="5016" xr:uid="{F0A8E88A-0304-4130-8F11-68D44A6C2BB2}"/>
    <cellStyle name="Comma 82" xfId="2561" xr:uid="{07058E09-2AA8-46F0-99CD-E67DFE73ABF5}"/>
    <cellStyle name="Comma 82 2" xfId="2562" xr:uid="{5DEF968E-600F-44FC-A8C4-BF303293CCA7}"/>
    <cellStyle name="Comma 82 2 2" xfId="2563" xr:uid="{E636A9AF-1309-44FA-8DC5-C1828ED86570}"/>
    <cellStyle name="Comma 82 2 3" xfId="2564" xr:uid="{37DABB32-5A1E-4047-9E17-F50319AE3DF1}"/>
    <cellStyle name="Comma 82 2 4" xfId="2565" xr:uid="{BBB67E2B-C740-4B21-B87B-1B6C9A651E3D}"/>
    <cellStyle name="Comma 82 2 4 2" xfId="4587" xr:uid="{550855A7-74EF-4383-9DBE-39D7E990611C}"/>
    <cellStyle name="Comma 82 2 4 3" xfId="5015" xr:uid="{DA520291-E09C-4D50-A0BB-B561949FEA3A}"/>
    <cellStyle name="Comma 82 3" xfId="2566" xr:uid="{E650BA82-1CC6-48B4-8608-7A161307E3B5}"/>
    <cellStyle name="Comma 82 4" xfId="2567" xr:uid="{BD0974AB-E105-4538-9856-4322687D9064}"/>
    <cellStyle name="Comma 82 5" xfId="2568" xr:uid="{13661241-ACA8-46E5-9FE5-AC2C819D897B}"/>
    <cellStyle name="Comma 82 6" xfId="2569" xr:uid="{238E6880-B06A-4365-B537-9683DFC7DBBD}"/>
    <cellStyle name="Comma 82 6 2" xfId="4588" xr:uid="{9BC04CAE-7955-4A26-9801-40E611724FD6}"/>
    <cellStyle name="Comma 82 7" xfId="2570" xr:uid="{99DA8E0F-4CF0-444C-95B9-17B01450A66F}"/>
    <cellStyle name="Comma 82 7 2" xfId="2571" xr:uid="{D91635CE-DA46-402A-A9D9-73D54C1833E1}"/>
    <cellStyle name="Comma 82 7 3" xfId="2572" xr:uid="{D58A7CF6-723D-44DD-8877-2A637D66D2F2}"/>
    <cellStyle name="Comma 82 7 4" xfId="2573" xr:uid="{6B41DA4D-B84D-4AEC-AA7F-A4592EF77BA1}"/>
    <cellStyle name="Comma 82 7 5" xfId="5432" xr:uid="{4F6DE3C8-4CB6-40BA-B51F-D44BC71EF61B}"/>
    <cellStyle name="Comma 82 8" xfId="2574" xr:uid="{D9DA4092-08FC-4606-B43D-D698CCA5E5AD}"/>
    <cellStyle name="Comma 82 9" xfId="2575" xr:uid="{60C52D8D-321B-4543-969D-5F84424E62CD}"/>
    <cellStyle name="Comma 82 9 2" xfId="5014" xr:uid="{73B9AF35-002F-4CFC-AF11-6D666E7A8512}"/>
    <cellStyle name="Comma 83" xfId="2576" xr:uid="{FFB76306-D554-42C9-8D46-92D68E492A00}"/>
    <cellStyle name="Comma 83 2" xfId="2577" xr:uid="{3DF5D0E0-2BD5-41F8-AAFD-C9E9FF42B92E}"/>
    <cellStyle name="Comma 83 2 2" xfId="2578" xr:uid="{7575B9E7-F2C0-48D4-B4EE-7D0E1DFB5DCA}"/>
    <cellStyle name="Comma 83 2 3" xfId="2579" xr:uid="{46B12414-1338-4560-8661-3803C13667FA}"/>
    <cellStyle name="Comma 83 2 4" xfId="2580" xr:uid="{F17BA262-17FC-4D44-A452-677F2AC9BE6E}"/>
    <cellStyle name="Comma 83 2 4 2" xfId="4589" xr:uid="{83A1514B-460B-474B-BEAA-47CEA532D630}"/>
    <cellStyle name="Comma 83 2 4 3" xfId="5013" xr:uid="{81DB8E9C-2439-46B0-B919-F006D2C439CB}"/>
    <cellStyle name="Comma 83 3" xfId="2581" xr:uid="{9C5F739A-2CFF-43F7-B2A7-EF93D97E437E}"/>
    <cellStyle name="Comma 83 4" xfId="2582" xr:uid="{5B9A207B-53A4-465E-8CE3-D84AA6A2CF35}"/>
    <cellStyle name="Comma 83 5" xfId="2583" xr:uid="{471C4354-8EB8-4B70-AE0F-DC8C57FDA71C}"/>
    <cellStyle name="Comma 83 6" xfId="2584" xr:uid="{53264F34-F80D-4486-AFB4-19F3F04DEE75}"/>
    <cellStyle name="Comma 83 6 2" xfId="4590" xr:uid="{403FF55F-084A-48C3-8384-3C65646372E3}"/>
    <cellStyle name="Comma 83 7" xfId="2585" xr:uid="{80213241-E7AE-4134-9847-3A52B8E4864B}"/>
    <cellStyle name="Comma 83 7 2" xfId="2586" xr:uid="{68454424-A7DF-443C-B334-83D89E28B96B}"/>
    <cellStyle name="Comma 83 7 3" xfId="2587" xr:uid="{8F52DF76-2EAA-4F7F-9D96-AC671EEF71D4}"/>
    <cellStyle name="Comma 83 7 4" xfId="2588" xr:uid="{1EDFE057-2799-4E15-A71F-9E1CCF235290}"/>
    <cellStyle name="Comma 83 7 5" xfId="5012" xr:uid="{CDEC8EA7-93CD-4739-B6B1-42E79FA3F95A}"/>
    <cellStyle name="Comma 83 8" xfId="2589" xr:uid="{0A04EC89-D529-4CCB-91A7-ACB3626B7159}"/>
    <cellStyle name="Comma 83 9" xfId="2590" xr:uid="{073F6CEC-FD1F-4745-B52F-5B08FAEFA6F3}"/>
    <cellStyle name="Comma 83 9 2" xfId="5011" xr:uid="{EEE879F8-9AAD-4988-B81C-BC682C5DAC33}"/>
    <cellStyle name="Comma 84" xfId="2591" xr:uid="{27E2793C-4852-47BA-88FF-5880922A1FA1}"/>
    <cellStyle name="Comma 84 10" xfId="2592" xr:uid="{DBF4B953-3F77-4E61-80E6-92886E47EA0A}"/>
    <cellStyle name="Comma 84 10 2" xfId="2593" xr:uid="{C0310531-313D-41DD-B082-BE4C0417E780}"/>
    <cellStyle name="Comma 84 11" xfId="2594" xr:uid="{95F31FF0-A4ED-4152-B64F-D0DB7EEF98E0}"/>
    <cellStyle name="Comma 84 11 2" xfId="2595" xr:uid="{786D19D7-71EE-4FAB-83FB-10657076AED3}"/>
    <cellStyle name="Comma 84 12" xfId="2596" xr:uid="{9B14A282-BA05-4748-946E-9428CDBDBF05}"/>
    <cellStyle name="Comma 84 12 2" xfId="2597" xr:uid="{CC0EC22C-22B8-40F4-9B83-6E6DF08751B8}"/>
    <cellStyle name="Comma 84 13" xfId="2598" xr:uid="{06C45E05-FC04-43C3-9B2D-DA2E0EAF205F}"/>
    <cellStyle name="Comma 84 13 2" xfId="2599" xr:uid="{479562F9-3BA8-40C3-839B-D3827A92C705}"/>
    <cellStyle name="Comma 84 14" xfId="4283" xr:uid="{DC8B7BCB-8418-4FA3-A2FB-575B5C12397C}"/>
    <cellStyle name="Comma 84 14 2" xfId="5434" xr:uid="{72B311ED-1E04-476E-A9D3-F4205A6C6D4B}"/>
    <cellStyle name="Comma 84 14 2 2" xfId="6227" xr:uid="{F1931203-CCEE-490A-BFAD-8EC59D885CE7}"/>
    <cellStyle name="Comma 84 14 3" xfId="5745" xr:uid="{84A76E4B-6DBD-44EF-8C8B-B6B2C18877C7}"/>
    <cellStyle name="Comma 84 14 3 2" xfId="6468" xr:uid="{2466551F-3879-4706-BBD2-405D3604D145}"/>
    <cellStyle name="Comma 84 14 4" xfId="5986" xr:uid="{24ACDB18-0257-4492-B71A-2E5E17F6803E}"/>
    <cellStyle name="Comma 84 2" xfId="2600" xr:uid="{399D4366-D25C-4DFB-A5DC-2C1D2B8AD833}"/>
    <cellStyle name="Comma 84 2 10" xfId="2601" xr:uid="{650C5BBE-A151-4A7F-9D00-5E396472C984}"/>
    <cellStyle name="Comma 84 2 10 2" xfId="2602" xr:uid="{12FCC98A-C96E-43BA-88A2-B6A63FC83005}"/>
    <cellStyle name="Comma 84 2 11" xfId="4282" xr:uid="{19E9F5E8-E735-4452-B0E7-E1E02F5C6A0E}"/>
    <cellStyle name="Comma 84 2 11 2" xfId="5433" xr:uid="{4559ACDE-C0F4-43BC-B3AC-1EE8AB8B6EE0}"/>
    <cellStyle name="Comma 84 2 11 2 2" xfId="6226" xr:uid="{232F83A0-0A53-46D5-8CC7-64CA1BC359FE}"/>
    <cellStyle name="Comma 84 2 11 3" xfId="5744" xr:uid="{6302FB89-1176-4E29-98FD-8B297F4BCAF1}"/>
    <cellStyle name="Comma 84 2 11 3 2" xfId="6467" xr:uid="{1F40B015-6557-4AB0-9B06-D633B1AC2274}"/>
    <cellStyle name="Comma 84 2 11 4" xfId="5985" xr:uid="{304E7979-7510-4125-AA05-BD17C795D7BA}"/>
    <cellStyle name="Comma 84 2 2" xfId="2603" xr:uid="{C9B19F45-C018-4D0A-BF3D-A8E91755CE2D}"/>
    <cellStyle name="Comma 84 2 2 2" xfId="2604" xr:uid="{250D0909-8795-4007-A868-8DBB76D01DB4}"/>
    <cellStyle name="Comma 84 2 2 2 2" xfId="2605" xr:uid="{D38DB3D9-4195-408F-9754-F20E63DF892D}"/>
    <cellStyle name="Comma 84 2 2 3" xfId="2606" xr:uid="{CDF964AE-235E-4D14-AABC-09761442A166}"/>
    <cellStyle name="Comma 84 2 3" xfId="2607" xr:uid="{A519D5F4-02C8-4E76-8F1C-95551A37FA1F}"/>
    <cellStyle name="Comma 84 2 3 2" xfId="2608" xr:uid="{88908C9A-0E10-447C-8E24-1DC0E3690BC0}"/>
    <cellStyle name="Comma 84 2 3 2 2" xfId="2609" xr:uid="{08EA3204-B5D1-4EFF-83AB-F660C40CD65C}"/>
    <cellStyle name="Comma 84 2 3 2 2 2" xfId="2610" xr:uid="{923B3251-4201-4932-89EF-DEE4D4AB67C9}"/>
    <cellStyle name="Comma 84 2 3 2 3" xfId="2611" xr:uid="{5396F099-C765-409E-BE49-54DDFE821240}"/>
    <cellStyle name="Comma 84 2 3 2 3 2" xfId="2612" xr:uid="{101373BD-5B1F-418B-8583-AD7249E11AD1}"/>
    <cellStyle name="Comma 84 2 3 2 4" xfId="2613" xr:uid="{B8BC49A5-BD62-41D0-9DC8-7BD681040167}"/>
    <cellStyle name="Comma 84 2 3 3" xfId="2614" xr:uid="{ABC1E88F-4C7E-469E-BD6D-BA00F08600AD}"/>
    <cellStyle name="Comma 84 2 3 3 2" xfId="2615" xr:uid="{ADAB6418-CF03-4776-B51E-ACF9AA1D0469}"/>
    <cellStyle name="Comma 84 2 3 3 2 2" xfId="2616" xr:uid="{272BD30C-3F19-4D97-B009-D37D2A1A9241}"/>
    <cellStyle name="Comma 84 2 3 3 3" xfId="2617" xr:uid="{65283171-ED7A-4679-8ADE-9275143C9E7C}"/>
    <cellStyle name="Comma 84 2 3 3 3 2" xfId="2618" xr:uid="{C9DA9F4B-FDEA-466D-9CC8-F24C60E494E6}"/>
    <cellStyle name="Comma 84 2 3 3 4" xfId="2619" xr:uid="{D0EAD745-E44F-498F-90B4-4110B2EA9D42}"/>
    <cellStyle name="Comma 84 2 3 4" xfId="2620" xr:uid="{1F9D57D1-D409-499D-A683-BC0A402BDEFF}"/>
    <cellStyle name="Comma 84 2 3 4 2" xfId="2621" xr:uid="{094913F8-DA1D-4FC7-B322-3550E83C1390}"/>
    <cellStyle name="Comma 84 2 3 5" xfId="2622" xr:uid="{63BB4E2A-7501-47A5-BA26-C3854576505D}"/>
    <cellStyle name="Comma 84 2 3 5 2" xfId="2623" xr:uid="{FA5BD4EB-EFA4-46FA-9CCB-A6E2B6CC1109}"/>
    <cellStyle name="Comma 84 2 3 6" xfId="2624" xr:uid="{5620B392-5F86-4103-ABA5-4C1876DB235D}"/>
    <cellStyle name="Comma 84 2 3 6 2" xfId="2625" xr:uid="{C2819EA8-0E05-47A0-A53A-FD573D957EB6}"/>
    <cellStyle name="Comma 84 2 4" xfId="2626" xr:uid="{52C849F1-6BBA-4F2C-AD1B-A0EE8558B874}"/>
    <cellStyle name="Comma 84 2 4 2" xfId="2627" xr:uid="{D839A753-19FB-406F-9B33-E3E43CE733DE}"/>
    <cellStyle name="Comma 84 2 5" xfId="2628" xr:uid="{68B92CC7-1236-4BEA-A972-5496B5BACE76}"/>
    <cellStyle name="Comma 84 2 5 2" xfId="2629" xr:uid="{37231467-1EDE-44A3-8664-8112C86AB099}"/>
    <cellStyle name="Comma 84 2 5 3" xfId="2630" xr:uid="{CA216C88-4E47-4FB8-8492-908B17752ED3}"/>
    <cellStyle name="Comma 84 2 5 3 2" xfId="2631" xr:uid="{DC4C0A71-23C0-443A-AE6A-F2FBFB396929}"/>
    <cellStyle name="Comma 84 2 5 4" xfId="2632" xr:uid="{A00828CD-9AB6-4AD9-AECD-485C5AD5ADDA}"/>
    <cellStyle name="Comma 84 2 5 4 2" xfId="2633" xr:uid="{0E0FD2D8-6EC7-485F-BE2A-92C0D82FE3EE}"/>
    <cellStyle name="Comma 84 2 5 5" xfId="2634" xr:uid="{8D4818DE-FA03-4DF0-974E-D7FE2F1886B4}"/>
    <cellStyle name="Comma 84 2 5 5 2" xfId="2635" xr:uid="{9FEFBAB1-C3EF-4B76-90AE-2DFC72AFF7D1}"/>
    <cellStyle name="Comma 84 2 6" xfId="2636" xr:uid="{BFB1F648-0D79-495E-86D2-43B9FFB89BDD}"/>
    <cellStyle name="Comma 84 2 7" xfId="2637" xr:uid="{2F4D7A0D-C375-4EA7-A8DF-B5720898C61B}"/>
    <cellStyle name="Comma 84 2 7 2" xfId="2638" xr:uid="{82AC9E40-1F9B-473E-B972-BAEBFA2F4B23}"/>
    <cellStyle name="Comma 84 2 8" xfId="2639" xr:uid="{BAA4C121-C109-4E48-A589-C78A19161AD6}"/>
    <cellStyle name="Comma 84 2 8 2" xfId="2640" xr:uid="{80F34AE0-751A-4F2F-B67E-A29A76FDE63C}"/>
    <cellStyle name="Comma 84 2 9" xfId="2641" xr:uid="{939B5CE2-09B2-4911-B215-1EA240B19FDF}"/>
    <cellStyle name="Comma 84 2 9 2" xfId="2642" xr:uid="{C22BD092-B0F3-4E1E-8648-D1FB346EDFEC}"/>
    <cellStyle name="Comma 84 3" xfId="2643" xr:uid="{A67B5DB2-CFDB-48F4-9FCE-659773A8F0F4}"/>
    <cellStyle name="Comma 84 4" xfId="2644" xr:uid="{C7E457B5-E7FC-4912-BEF0-345DEE845541}"/>
    <cellStyle name="Comma 84 4 2" xfId="2645" xr:uid="{36D271E8-D59A-4FBD-BCF6-69B39E49EF31}"/>
    <cellStyle name="Comma 84 4 2 2" xfId="2646" xr:uid="{EDB3C0D6-0771-4C10-941F-3E7526870191}"/>
    <cellStyle name="Comma 84 4 2 3" xfId="4592" xr:uid="{3269298D-778C-44C3-AEE4-F200C68AA5EE}"/>
    <cellStyle name="Comma 84 4 3" xfId="2647" xr:uid="{2D2A8E51-1462-44BD-8E11-E635CD1E8BEF}"/>
    <cellStyle name="Comma 84 4 4" xfId="4591" xr:uid="{E0127FBA-7DD1-42FC-9867-984F295C78FF}"/>
    <cellStyle name="Comma 84 5" xfId="2648" xr:uid="{9FFF909E-8D0A-4309-A3A4-A701A1DA7E9A}"/>
    <cellStyle name="Comma 84 5 2" xfId="2649" xr:uid="{F55EDE8E-018E-4C4B-BCFA-E7FFF0763DEB}"/>
    <cellStyle name="Comma 84 5 2 2" xfId="2650" xr:uid="{2ABDE087-E619-430E-BFE6-B48F60FDD625}"/>
    <cellStyle name="Comma 84 5 2 2 2" xfId="2651" xr:uid="{937594E2-A268-4539-ACA4-71BA6BF35100}"/>
    <cellStyle name="Comma 84 5 2 3" xfId="2652" xr:uid="{6D1DE054-FCBC-4A15-8C7E-53CF33F9FEA7}"/>
    <cellStyle name="Comma 84 5 2 3 2" xfId="2653" xr:uid="{5AF232A9-D959-486D-BBD7-415A0680EACD}"/>
    <cellStyle name="Comma 84 5 2 4" xfId="2654" xr:uid="{ACED8714-57B5-47F1-AE3F-EA775DF2EC36}"/>
    <cellStyle name="Comma 84 5 3" xfId="2655" xr:uid="{EDB9614C-1EEB-4588-BA0D-C6A4C3ECFBFB}"/>
    <cellStyle name="Comma 84 5 3 2" xfId="2656" xr:uid="{BA5A780C-4BC3-4675-B4AF-06103D8DDA91}"/>
    <cellStyle name="Comma 84 5 3 2 2" xfId="2657" xr:uid="{52F6206A-E1E2-4211-B571-DB742CE551D1}"/>
    <cellStyle name="Comma 84 5 3 3" xfId="2658" xr:uid="{777342E4-7A98-417A-95BD-A7765E4820F9}"/>
    <cellStyle name="Comma 84 5 3 3 2" xfId="2659" xr:uid="{4492C529-85D0-4733-BFB2-5AC0C01CD190}"/>
    <cellStyle name="Comma 84 5 3 4" xfId="2660" xr:uid="{E066F746-2340-477C-9F9D-D10C52F23CE7}"/>
    <cellStyle name="Comma 84 5 4" xfId="2661" xr:uid="{71350C42-411F-4EA0-8BF7-353A57B2AECF}"/>
    <cellStyle name="Comma 84 5 4 2" xfId="2662" xr:uid="{687DAA7F-8C98-4713-BA7F-F870C189B70C}"/>
    <cellStyle name="Comma 84 5 5" xfId="2663" xr:uid="{1AD47B7A-7059-4F26-9836-4C6086FAC565}"/>
    <cellStyle name="Comma 84 5 5 2" xfId="2664" xr:uid="{C2B0FAE2-9B29-45CC-8B45-2AF9762EFD58}"/>
    <cellStyle name="Comma 84 5 6" xfId="2665" xr:uid="{9782EBF0-ACE2-451F-BC13-6601344B538C}"/>
    <cellStyle name="Comma 84 5 6 2" xfId="2666" xr:uid="{F79E5BF9-4A49-487A-9AC9-981EB5633909}"/>
    <cellStyle name="Comma 84 6" xfId="2667" xr:uid="{EB1D7494-DDAD-42ED-9903-D1F3101042D3}"/>
    <cellStyle name="Comma 84 6 2" xfId="2668" xr:uid="{3F72ED70-126F-4B26-BE10-A756463DABE8}"/>
    <cellStyle name="Comma 84 6 2 2" xfId="4593" xr:uid="{072E90A2-0D44-488F-BBDC-90A536EB8535}"/>
    <cellStyle name="Comma 84 6 3" xfId="2669" xr:uid="{D04A80B9-E30D-439E-9BF9-A8F80B8A107E}"/>
    <cellStyle name="Comma 84 6 3 2" xfId="5010" xr:uid="{9A0F51DC-6A8E-4E8D-9942-8BE0BF64EC92}"/>
    <cellStyle name="Comma 84 7" xfId="2670" xr:uid="{F0D4FD34-39A3-4AD6-A6CF-12700E926D0D}"/>
    <cellStyle name="Comma 84 7 2" xfId="2671" xr:uid="{EA076F32-8DC3-42FC-99F3-3E5F8DEE42D0}"/>
    <cellStyle name="Comma 84 7 2 2" xfId="2672" xr:uid="{285215DF-EE40-4D63-9C0F-D36FB81B0186}"/>
    <cellStyle name="Comma 84 7 3" xfId="2673" xr:uid="{EDF5F56F-B63B-4A46-8B7A-B2A917BC3506}"/>
    <cellStyle name="Comma 84 7 3 2" xfId="2674" xr:uid="{F002E8E2-F909-4917-BA0F-8E035CFFFBEB}"/>
    <cellStyle name="Comma 84 7 4" xfId="2675" xr:uid="{52FB1D0A-544A-4D6B-8CBB-6BD622E35560}"/>
    <cellStyle name="Comma 84 7 4 2" xfId="2676" xr:uid="{2722F2B2-DE2E-4A17-8FA5-0BA414DC5D33}"/>
    <cellStyle name="Comma 84 8" xfId="2677" xr:uid="{B4C62C46-E668-4E18-851F-06ECA3378EC2}"/>
    <cellStyle name="Comma 84 8 2" xfId="2678" xr:uid="{EA328EB9-E37B-45DE-A47E-259324BBFDD8}"/>
    <cellStyle name="Comma 84 8 3" xfId="2679" xr:uid="{20AE49B4-A69E-4915-8442-F240F8D14D9D}"/>
    <cellStyle name="Comma 84 8 3 2" xfId="4594" xr:uid="{85E9B460-7F6E-43CF-98A1-3A9D09D092C8}"/>
    <cellStyle name="Comma 84 9" xfId="2680" xr:uid="{1932E9E4-F50B-468C-917A-BA67DB4AB1E8}"/>
    <cellStyle name="Comma 84 9 2" xfId="2681" xr:uid="{8D400DF8-7054-40F1-A9DE-D6BC5672DD0C}"/>
    <cellStyle name="Comma 84 9 2 2" xfId="2682" xr:uid="{F47C691C-4CF3-4036-A0F2-BCBD93C71977}"/>
    <cellStyle name="Comma 84 9 3" xfId="2683" xr:uid="{225D882C-67FF-4DE7-BCE2-E320102D1DF9}"/>
    <cellStyle name="Comma 84 9 3 2" xfId="2684" xr:uid="{C3B415DB-0901-4AD4-AA70-F501669E628F}"/>
    <cellStyle name="Comma 84 9 4" xfId="2685" xr:uid="{49875405-D354-4A0A-83F1-7195F0E45F36}"/>
    <cellStyle name="Comma 84 9 4 2" xfId="2686" xr:uid="{D33DC981-70AE-418D-BBEC-3A105FC457DC}"/>
    <cellStyle name="Comma 85" xfId="2687" xr:uid="{2B1B8FF9-833F-4C14-BF28-4A44E12A8523}"/>
    <cellStyle name="Comma 85 10" xfId="2688" xr:uid="{CCCC4E6C-4120-4C11-9D68-73C8F408798D}"/>
    <cellStyle name="Comma 85 10 2" xfId="2689" xr:uid="{9B8C0822-33BD-4CEB-ADCA-7B44E5C8F72F}"/>
    <cellStyle name="Comma 85 10 2 2" xfId="2690" xr:uid="{43F1E34C-552E-48D1-BB7E-0B2B40E8881F}"/>
    <cellStyle name="Comma 85 10 3" xfId="2691" xr:uid="{4683DAC5-2068-40E7-92C3-76F2367DFD28}"/>
    <cellStyle name="Comma 85 10 3 2" xfId="2692" xr:uid="{1B9246E1-F321-4F52-BFE3-2772DDD30C45}"/>
    <cellStyle name="Comma 85 10 4" xfId="2693" xr:uid="{F5E7C010-13F7-45B5-AD3A-AA50830152DF}"/>
    <cellStyle name="Comma 85 10 4 2" xfId="2694" xr:uid="{18CD3B0F-5DFE-44F9-AB35-CB7C4FF4E3EA}"/>
    <cellStyle name="Comma 85 11" xfId="2695" xr:uid="{DEB42A85-3222-4BC4-A47D-4B63678CFAEC}"/>
    <cellStyle name="Comma 85 11 2" xfId="2696" xr:uid="{5773FAED-1C27-4476-B141-464B5515CE9A}"/>
    <cellStyle name="Comma 85 12" xfId="2697" xr:uid="{9DEB6D0A-9867-45D7-8813-88176B22D516}"/>
    <cellStyle name="Comma 85 12 2" xfId="2698" xr:uid="{6A751269-AE31-4470-9394-393907F305AA}"/>
    <cellStyle name="Comma 85 13" xfId="2699" xr:uid="{8D09794A-43EF-40B6-BADB-61C118813B67}"/>
    <cellStyle name="Comma 85 13 2" xfId="2700" xr:uid="{4D05FB8C-EEB1-4914-AF64-C45DD32AE96E}"/>
    <cellStyle name="Comma 85 14" xfId="2701" xr:uid="{FF512A59-FC70-4B86-8F84-ECE49AD0208D}"/>
    <cellStyle name="Comma 85 14 2" xfId="2702" xr:uid="{444A8818-1259-45B6-9FAF-E2E99DC1CD00}"/>
    <cellStyle name="Comma 85 15" xfId="4274" xr:uid="{90F9C706-292F-491F-8EA0-6F402CADE1DE}"/>
    <cellStyle name="Comma 85 15 2" xfId="5431" xr:uid="{3D53CF58-C018-41BE-8212-03919980CEA8}"/>
    <cellStyle name="Comma 85 15 2 2" xfId="6225" xr:uid="{A160281F-8FD4-43AB-B4C7-70DF760F840F}"/>
    <cellStyle name="Comma 85 15 3" xfId="5743" xr:uid="{0643551F-2B18-4DFB-B0A5-6D9689EEDB88}"/>
    <cellStyle name="Comma 85 15 3 2" xfId="6466" xr:uid="{6B04A929-FF8D-4FC1-AC26-FE17B9F8E443}"/>
    <cellStyle name="Comma 85 15 4" xfId="5984" xr:uid="{8E10D742-7677-4A17-A3FF-E59221E9E8CE}"/>
    <cellStyle name="Comma 85 2" xfId="2703" xr:uid="{854FF0AF-5798-4550-91C1-B8E260059D2C}"/>
    <cellStyle name="Comma 85 2 10" xfId="2704" xr:uid="{4DFBA5C9-0A5C-49C0-8333-257E2BA0C458}"/>
    <cellStyle name="Comma 85 2 10 2" xfId="2705" xr:uid="{3BE03E60-5D63-407B-A3E1-61F350933FBD}"/>
    <cellStyle name="Comma 85 2 11" xfId="4272" xr:uid="{FA32B6D0-1A60-44E7-8C36-B24D2A38BED9}"/>
    <cellStyle name="Comma 85 2 11 2" xfId="5430" xr:uid="{F139E749-6D6F-4300-9033-9882F48ACFF0}"/>
    <cellStyle name="Comma 85 2 11 2 2" xfId="6224" xr:uid="{0DF59D35-F8B7-421D-A328-C295C56AB946}"/>
    <cellStyle name="Comma 85 2 11 3" xfId="5742" xr:uid="{13957083-3919-47E0-AD32-B28532D58B5E}"/>
    <cellStyle name="Comma 85 2 11 3 2" xfId="6465" xr:uid="{6CC49429-E0B6-4DD8-BEF5-6721F04DFC57}"/>
    <cellStyle name="Comma 85 2 11 4" xfId="5983" xr:uid="{F6B26DDF-7278-4B92-A4C7-F129CE2CBAA6}"/>
    <cellStyle name="Comma 85 2 2" xfId="2706" xr:uid="{ABEAAF4F-586E-4AF9-B1D5-46DE129124D2}"/>
    <cellStyle name="Comma 85 2 2 2" xfId="2707" xr:uid="{B1D5B32B-3C04-483D-990F-801506A699F6}"/>
    <cellStyle name="Comma 85 2 2 2 2" xfId="2708" xr:uid="{783EE106-86B6-49D7-BF0A-4C8AB66C5A5B}"/>
    <cellStyle name="Comma 85 2 2 3" xfId="2709" xr:uid="{75159E88-78A9-4715-8CB3-78EDB9F323C3}"/>
    <cellStyle name="Comma 85 2 3" xfId="2710" xr:uid="{60E05A6A-FC4C-4EC0-9BDD-90CEF0C42878}"/>
    <cellStyle name="Comma 85 2 3 2" xfId="2711" xr:uid="{12BD44C0-7858-4FC4-838E-A445A7A1E0AA}"/>
    <cellStyle name="Comma 85 2 3 2 2" xfId="2712" xr:uid="{F1934737-EBCC-4B15-A82E-6AAA330E3A99}"/>
    <cellStyle name="Comma 85 2 3 2 2 2" xfId="2713" xr:uid="{01362676-C237-4367-A9D9-5529896D688D}"/>
    <cellStyle name="Comma 85 2 3 2 3" xfId="2714" xr:uid="{9AA1E762-DE00-4261-B050-8ED89BAADAB6}"/>
    <cellStyle name="Comma 85 2 3 2 3 2" xfId="2715" xr:uid="{347168B3-21B5-4EF6-89EA-938DC95B1591}"/>
    <cellStyle name="Comma 85 2 3 2 4" xfId="2716" xr:uid="{DA18330F-E9FB-4C96-B2B0-7C6C8897D8FD}"/>
    <cellStyle name="Comma 85 2 3 3" xfId="2717" xr:uid="{EF4BE5CE-31A8-426F-9C25-EAD0FE0EA0DE}"/>
    <cellStyle name="Comma 85 2 3 3 2" xfId="2718" xr:uid="{FBC4B81D-2C51-4B37-94A0-1866E2782AA5}"/>
    <cellStyle name="Comma 85 2 3 3 2 2" xfId="2719" xr:uid="{D0EDA0EC-5155-46A0-8329-5D19D57A3EE7}"/>
    <cellStyle name="Comma 85 2 3 3 3" xfId="2720" xr:uid="{65B4942F-D767-4174-9132-4E7193CD719F}"/>
    <cellStyle name="Comma 85 2 3 3 3 2" xfId="2721" xr:uid="{0FB220E3-BC31-45B0-BBEE-2812956F5698}"/>
    <cellStyle name="Comma 85 2 3 3 4" xfId="2722" xr:uid="{3A3DEF86-7F87-4409-999D-159445DA3B73}"/>
    <cellStyle name="Comma 85 2 3 4" xfId="2723" xr:uid="{C7A89531-A74C-40F8-8EA7-37FBD3254DB1}"/>
    <cellStyle name="Comma 85 2 3 4 2" xfId="2724" xr:uid="{E264C542-7B38-48A9-BFDC-816D21B435C2}"/>
    <cellStyle name="Comma 85 2 3 5" xfId="2725" xr:uid="{60A56C1A-093A-4430-83F9-180804762107}"/>
    <cellStyle name="Comma 85 2 3 5 2" xfId="2726" xr:uid="{3F32F657-0437-4AB9-BD1A-C17E2A5CEBCA}"/>
    <cellStyle name="Comma 85 2 3 6" xfId="2727" xr:uid="{3B3DFAD0-DA55-481F-95A3-F11E1A42E153}"/>
    <cellStyle name="Comma 85 2 3 6 2" xfId="2728" xr:uid="{097759E2-08C1-4469-91A3-06CC77B75EE7}"/>
    <cellStyle name="Comma 85 2 4" xfId="2729" xr:uid="{D721BB4B-7B93-4893-ADE4-9259856914A6}"/>
    <cellStyle name="Comma 85 2 4 2" xfId="2730" xr:uid="{21D3DE22-9F63-4049-B699-14D42C7D35A6}"/>
    <cellStyle name="Comma 85 2 5" xfId="2731" xr:uid="{4F180279-697E-452B-90E0-5CC538167260}"/>
    <cellStyle name="Comma 85 2 5 2" xfId="2732" xr:uid="{E558D418-F304-4ABB-B78B-BA57B954C3D3}"/>
    <cellStyle name="Comma 85 2 5 3" xfId="2733" xr:uid="{CA267421-EA7E-4851-9035-11CBFFCB1522}"/>
    <cellStyle name="Comma 85 2 5 3 2" xfId="2734" xr:uid="{83B6181B-0E69-4480-BF5C-F54D7F6AA882}"/>
    <cellStyle name="Comma 85 2 5 4" xfId="2735" xr:uid="{BA9A50DF-69E5-47A7-90F9-2351080C3272}"/>
    <cellStyle name="Comma 85 2 5 4 2" xfId="2736" xr:uid="{5898946D-8D70-47D2-B3CA-0D93C1ADD58A}"/>
    <cellStyle name="Comma 85 2 5 5" xfId="2737" xr:uid="{4E9D3D39-C85B-4B5F-8E8E-8BEEF5CFF5E6}"/>
    <cellStyle name="Comma 85 2 5 5 2" xfId="2738" xr:uid="{B95DD456-5F9F-488A-9277-463FD3C6D03F}"/>
    <cellStyle name="Comma 85 2 6" xfId="2739" xr:uid="{F5ADE668-AC64-42E2-A279-ABAA40B90DC4}"/>
    <cellStyle name="Comma 85 2 7" xfId="2740" xr:uid="{2C9297BD-F516-4DAB-9CA7-AF5E1D9D4F90}"/>
    <cellStyle name="Comma 85 2 7 2" xfId="2741" xr:uid="{82E82F38-1D8C-4C82-9BA8-48115368E370}"/>
    <cellStyle name="Comma 85 2 8" xfId="2742" xr:uid="{7AA4757A-242C-465E-A022-2773FC2547BC}"/>
    <cellStyle name="Comma 85 2 8 2" xfId="2743" xr:uid="{1A48B921-7EF2-4FEA-80F7-80E2C69DB8C1}"/>
    <cellStyle name="Comma 85 2 9" xfId="2744" xr:uid="{E08A28EF-695C-4388-9B72-3C9D9D9836D5}"/>
    <cellStyle name="Comma 85 2 9 2" xfId="2745" xr:uid="{4AA98DA2-045D-4C71-8377-24B8B9DC693E}"/>
    <cellStyle name="Comma 85 3" xfId="2746" xr:uid="{0AD7C5A0-5BCF-486D-9BFE-8D17DEB8AB23}"/>
    <cellStyle name="Comma 85 3 2" xfId="2747" xr:uid="{9D409A81-2B7C-490A-9135-AE7E319EEF57}"/>
    <cellStyle name="Comma 85 3 3" xfId="2748" xr:uid="{4AB7A2E6-C59B-4192-B8D9-48B5E5B14BC2}"/>
    <cellStyle name="Comma 85 3 4" xfId="2749" xr:uid="{EDDD0AA8-B291-401C-8053-699921CD7DCE}"/>
    <cellStyle name="Comma 85 3 4 2" xfId="4595" xr:uid="{4EE53A20-229E-4CFD-A45E-5B07ABF8E312}"/>
    <cellStyle name="Comma 85 3 4 3" xfId="5429" xr:uid="{7B9743AC-58AB-4703-995F-72A8B61AA3DD}"/>
    <cellStyle name="Comma 85 4" xfId="2750" xr:uid="{E61F578B-DB0C-47D1-9429-EE77DFDB4DEE}"/>
    <cellStyle name="Comma 85 5" xfId="2751" xr:uid="{B0E6A578-C532-4725-ACF4-2A99922073D6}"/>
    <cellStyle name="Comma 85 5 2" xfId="2752" xr:uid="{B15C93CA-ACC3-4C24-A1D6-41FB91A101C0}"/>
    <cellStyle name="Comma 85 5 2 2" xfId="2753" xr:uid="{7CC6F49C-4A45-40A0-8CCA-6C9C6C5759A6}"/>
    <cellStyle name="Comma 85 5 2 3" xfId="4597" xr:uid="{C19908EF-2437-4903-A429-BF41B4F7D3DF}"/>
    <cellStyle name="Comma 85 5 3" xfId="2754" xr:uid="{9D9B7879-810A-4E99-8714-590BBC37597A}"/>
    <cellStyle name="Comma 85 5 4" xfId="4596" xr:uid="{958CBEE7-6F6D-490B-B3AD-6CFAC49594A5}"/>
    <cellStyle name="Comma 85 6" xfId="2755" xr:uid="{847ABC82-406A-413B-A41C-EC2D30E94939}"/>
    <cellStyle name="Comma 85 6 2" xfId="2756" xr:uid="{CCA98CAB-510D-4AEC-B268-ED9E1076A8E7}"/>
    <cellStyle name="Comma 85 6 2 2" xfId="2757" xr:uid="{4B095BC4-8362-4186-B557-8EE003507913}"/>
    <cellStyle name="Comma 85 6 2 2 2" xfId="2758" xr:uid="{D72DE3DD-F80F-4770-A73C-E0982364E84F}"/>
    <cellStyle name="Comma 85 6 2 3" xfId="2759" xr:uid="{3A90CD61-63FB-40F8-A278-B414BBF84164}"/>
    <cellStyle name="Comma 85 6 2 3 2" xfId="2760" xr:uid="{3A766330-6B84-4A6F-A009-CAAF19D5E81A}"/>
    <cellStyle name="Comma 85 6 2 4" xfId="2761" xr:uid="{8965E880-B140-4B2B-A3EA-52A9F7F2E8BB}"/>
    <cellStyle name="Comma 85 6 3" xfId="2762" xr:uid="{F167E46D-F9E1-4914-A998-749DB013B78F}"/>
    <cellStyle name="Comma 85 6 3 2" xfId="2763" xr:uid="{3FF3BE24-BB55-4981-8570-060F0FABA040}"/>
    <cellStyle name="Comma 85 6 3 2 2" xfId="2764" xr:uid="{A0F0F221-ABE7-44F9-8961-580663CAD09C}"/>
    <cellStyle name="Comma 85 6 3 3" xfId="2765" xr:uid="{31C8085E-CAE3-4977-94DE-F4D38C552C07}"/>
    <cellStyle name="Comma 85 6 3 3 2" xfId="2766" xr:uid="{F5F508AF-D7D6-4108-A9F7-75AB3DE76F33}"/>
    <cellStyle name="Comma 85 6 3 4" xfId="2767" xr:uid="{A82313A7-945C-447A-84B7-C6FB61194FAA}"/>
    <cellStyle name="Comma 85 6 4" xfId="2768" xr:uid="{CA410B20-4B36-4CBB-9C55-A0AA930A42E8}"/>
    <cellStyle name="Comma 85 6 4 2" xfId="2769" xr:uid="{6452C809-B435-4E3D-A70E-4EBD728A826F}"/>
    <cellStyle name="Comma 85 6 5" xfId="2770" xr:uid="{BE306B02-7A4B-4D0F-9285-A2304D0BAB98}"/>
    <cellStyle name="Comma 85 6 5 2" xfId="2771" xr:uid="{A820306E-52FC-440C-A100-59BE2EEF2FD2}"/>
    <cellStyle name="Comma 85 6 6" xfId="2772" xr:uid="{B98F9741-2344-4D6E-ABB2-2A14D9A70B57}"/>
    <cellStyle name="Comma 85 6 6 2" xfId="2773" xr:uid="{B258F235-238E-40FA-BEA4-BBA33D927C0E}"/>
    <cellStyle name="Comma 85 7" xfId="2774" xr:uid="{C69AF366-F2F6-4E73-9289-F852C0F11663}"/>
    <cellStyle name="Comma 85 7 2" xfId="2775" xr:uid="{DB516833-2773-4F54-AE41-504831241F85}"/>
    <cellStyle name="Comma 85 7 2 2" xfId="4598" xr:uid="{84BFE2D3-B8CD-4986-ADA7-BBF4313418DB}"/>
    <cellStyle name="Comma 85 7 3" xfId="2776" xr:uid="{6F36E644-3271-4DF3-9DE7-A3E74B5345F9}"/>
    <cellStyle name="Comma 85 7 3 2" xfId="5009" xr:uid="{CE20B0E1-9112-4576-A3C9-FE93B11FBE7C}"/>
    <cellStyle name="Comma 85 8" xfId="2777" xr:uid="{2418A8E3-1137-4F59-AF92-50F0B00145FF}"/>
    <cellStyle name="Comma 85 8 2" xfId="2778" xr:uid="{343AA7C4-53E5-435D-9195-81F513016FC7}"/>
    <cellStyle name="Comma 85 8 2 2" xfId="2779" xr:uid="{D5C64F77-DF11-4075-A8BE-AC824E0F713C}"/>
    <cellStyle name="Comma 85 8 3" xfId="2780" xr:uid="{30885C17-B710-437C-96BC-AFCD952B862A}"/>
    <cellStyle name="Comma 85 8 3 2" xfId="2781" xr:uid="{627E0354-68B3-4595-AFBF-615468845267}"/>
    <cellStyle name="Comma 85 8 4" xfId="2782" xr:uid="{5AA4A062-EA81-4C52-AA46-C13EF05DAE38}"/>
    <cellStyle name="Comma 85 8 4 2" xfId="2783" xr:uid="{A25C046F-E7C0-49F5-9773-8779AEDB07DE}"/>
    <cellStyle name="Comma 85 9" xfId="2784" xr:uid="{05227691-4B5E-4D7C-8CAC-A46BF0558A4B}"/>
    <cellStyle name="Comma 85 9 2" xfId="2785" xr:uid="{D54CF605-7757-43D0-BEC4-D3A3C431C7DB}"/>
    <cellStyle name="Comma 85 9 3" xfId="2786" xr:uid="{C9ECEC4E-5CC8-431F-8F24-97880B535CC9}"/>
    <cellStyle name="Comma 85 9 3 2" xfId="4599" xr:uid="{AC5009FD-4F1C-4D7F-ACE6-79C4EA31237A}"/>
    <cellStyle name="Comma 86" xfId="2787" xr:uid="{5E4D7D27-A04D-4F7A-A30A-1E1EEA6A0DBE}"/>
    <cellStyle name="Comma 86 2" xfId="2788" xr:uid="{89489418-757D-423B-9E66-3F8C1580C459}"/>
    <cellStyle name="Comma 86 3" xfId="2789" xr:uid="{C6616758-7AE7-4A58-B15F-783B73E34AC5}"/>
    <cellStyle name="Comma 86 3 2" xfId="2790" xr:uid="{1A580FE9-6E76-4A9A-AD56-594B94BE7EE7}"/>
    <cellStyle name="Comma 86 3 3" xfId="2791" xr:uid="{EE360AB8-8931-40EE-87AB-1852657C49CC}"/>
    <cellStyle name="Comma 86 3 4" xfId="2792" xr:uid="{2DBF0540-03BD-4C58-A084-9D448610D409}"/>
    <cellStyle name="Comma 86 3 4 2" xfId="4600" xr:uid="{0F81CFE5-65BD-46A3-85AA-6177E12397B4}"/>
    <cellStyle name="Comma 86 3 4 3" xfId="5008" xr:uid="{414A2805-698E-48CD-9017-308E84F7C8E5}"/>
    <cellStyle name="Comma 86 4" xfId="2793" xr:uid="{7C4A87BF-1220-4690-BC2D-52CCD880C7F3}"/>
    <cellStyle name="Comma 86 5" xfId="2794" xr:uid="{DADBA9F9-CDA0-4D61-A187-75E2A5E39CF6}"/>
    <cellStyle name="Comma 86 5 2" xfId="4601" xr:uid="{4FE5368E-BBD3-4BA3-BB7E-EE9B5A250077}"/>
    <cellStyle name="Comma 86 6" xfId="2795" xr:uid="{FC2A1C6B-62FF-4612-B533-DDD58C526651}"/>
    <cellStyle name="Comma 86 6 2" xfId="4602" xr:uid="{87FF3228-D5CE-45A8-8B2E-63698BF41F08}"/>
    <cellStyle name="Comma 86 7" xfId="2796" xr:uid="{C48D8C67-21D7-44F9-87A5-2C3FC57FDA0C}"/>
    <cellStyle name="Comma 86 7 2" xfId="5007" xr:uid="{80CD01D6-6736-4DDF-B167-18BE8C22F413}"/>
    <cellStyle name="Comma 87" xfId="2797" xr:uid="{D4D07DF3-CAC8-4E2F-BD0A-9755FFF2DF7C}"/>
    <cellStyle name="Comma 87 2" xfId="2798" xr:uid="{C80BBC8F-A4CA-4549-84A5-5A644B63BBD4}"/>
    <cellStyle name="Comma 87 3" xfId="2799" xr:uid="{B23B283D-EB72-4076-9A90-0EEB897D9C50}"/>
    <cellStyle name="Comma 87 3 2" xfId="2800" xr:uid="{840F3241-95F3-4ABB-A56E-17FD34AB689F}"/>
    <cellStyle name="Comma 87 3 3" xfId="2801" xr:uid="{B5344EF2-FB4E-4D03-979E-CD8321361704}"/>
    <cellStyle name="Comma 87 3 4" xfId="2802" xr:uid="{812FA5C4-B2A2-4359-9A2E-2E4FFB56E813}"/>
    <cellStyle name="Comma 87 3 4 2" xfId="4603" xr:uid="{C7590CA4-E1CB-4A52-BF2E-38DFF0C25B3B}"/>
    <cellStyle name="Comma 87 3 4 3" xfId="5006" xr:uid="{ABE860FC-7886-46BD-A002-401A46C93396}"/>
    <cellStyle name="Comma 87 4" xfId="2803" xr:uid="{203B0292-CB4D-4F8B-8481-44E3CAD8C9BD}"/>
    <cellStyle name="Comma 87 5" xfId="2804" xr:uid="{2506FB5C-0B76-4EEC-BACB-325979EBF912}"/>
    <cellStyle name="Comma 87 5 2" xfId="4604" xr:uid="{F6E69F59-1289-4064-8B0B-AA72B2F597B3}"/>
    <cellStyle name="Comma 87 6" xfId="2805" xr:uid="{965DD427-8F4A-4911-9063-52731EEA188D}"/>
    <cellStyle name="Comma 87 6 2" xfId="4605" xr:uid="{1C20B649-861F-48B4-BCF7-3D34503DD371}"/>
    <cellStyle name="Comma 87 7" xfId="2806" xr:uid="{E1E0FBC7-749F-4F9E-9C4A-04E0F6FA8ADE}"/>
    <cellStyle name="Comma 87 7 2" xfId="5005" xr:uid="{5B23D987-20AA-423C-AE2A-B693716CDCC2}"/>
    <cellStyle name="Comma 88" xfId="2807" xr:uid="{93371E61-2BBC-487D-A992-8AB724720915}"/>
    <cellStyle name="Comma 88 2" xfId="2808" xr:uid="{27CF4633-68AC-4854-A23F-F81E85E78020}"/>
    <cellStyle name="Comma 88 3" xfId="2809" xr:uid="{C281ACB4-DAFD-4FFE-AB2F-9E9EAE8D4E58}"/>
    <cellStyle name="Comma 88 3 2" xfId="2810" xr:uid="{5AE3FD99-B3BA-4881-858B-5CB6DA876941}"/>
    <cellStyle name="Comma 88 3 3" xfId="2811" xr:uid="{09DA0A5E-6E76-4957-98D6-DE2BA16DE953}"/>
    <cellStyle name="Comma 88 3 4" xfId="2812" xr:uid="{0FCA0E99-6754-451D-8626-C43CDB7D9342}"/>
    <cellStyle name="Comma 88 3 4 2" xfId="4606" xr:uid="{E92378A6-154A-4054-81F8-D871391AF6C8}"/>
    <cellStyle name="Comma 88 3 4 3" xfId="5004" xr:uid="{FD0D2465-B622-4934-915D-4B9514C6F04C}"/>
    <cellStyle name="Comma 88 4" xfId="2813" xr:uid="{4D66DA50-FF09-4026-BFB3-D7AE3E17AA49}"/>
    <cellStyle name="Comma 88 5" xfId="2814" xr:uid="{9E41BF91-DD1A-47A2-812E-F7CD08C5584B}"/>
    <cellStyle name="Comma 88 5 2" xfId="4607" xr:uid="{B1BD4C76-CB41-4580-B5CD-8087EF4398B7}"/>
    <cellStyle name="Comma 88 6" xfId="2815" xr:uid="{3CD21DD7-1677-4395-9500-0D184A77414B}"/>
    <cellStyle name="Comma 88 6 2" xfId="4608" xr:uid="{EBE77D9C-E4BF-4AC0-BB35-7F1976780C50}"/>
    <cellStyle name="Comma 88 7" xfId="2816" xr:uid="{0BC43848-F6B0-4CBC-8ED4-7CD45FB55CD8}"/>
    <cellStyle name="Comma 88 7 2" xfId="5003" xr:uid="{29701DCE-DDC3-4ECF-A6EA-DACE0C6455CD}"/>
    <cellStyle name="Comma 89" xfId="2817" xr:uid="{A1919371-9072-498A-91C6-2EBA6FCE0970}"/>
    <cellStyle name="Comma 89 2" xfId="2818" xr:uid="{908DD5AF-238A-4E0E-BD49-12EF819610C7}"/>
    <cellStyle name="Comma 89 3" xfId="2819" xr:uid="{8DE23006-FFFF-439B-9843-A0D94BD8236F}"/>
    <cellStyle name="Comma 89 3 2" xfId="2820" xr:uid="{8169AD36-A345-482F-BBF6-107DE788BA90}"/>
    <cellStyle name="Comma 89 3 3" xfId="2821" xr:uid="{38767B2B-5864-4007-8363-3FC1452772EB}"/>
    <cellStyle name="Comma 89 3 4" xfId="2822" xr:uid="{5D5A3270-5A06-4A13-B98E-8B7279594DEF}"/>
    <cellStyle name="Comma 89 3 4 2" xfId="4609" xr:uid="{B7B0708C-FBC7-4297-B360-CCD096149DA8}"/>
    <cellStyle name="Comma 89 3 4 3" xfId="5002" xr:uid="{527EFD31-8AD3-4B52-BBE9-2C64B7A05A3E}"/>
    <cellStyle name="Comma 89 4" xfId="2823" xr:uid="{E141CDFC-0506-4CE5-B873-747A4B9060A3}"/>
    <cellStyle name="Comma 89 5" xfId="2824" xr:uid="{9B55AE4C-461D-4660-8AC8-C643EF3730FC}"/>
    <cellStyle name="Comma 89 5 2" xfId="4610" xr:uid="{DB4A8A96-05F3-40B0-AEDC-5567CD7817E8}"/>
    <cellStyle name="Comma 89 6" xfId="2825" xr:uid="{C1471B53-E329-46F7-AEC4-38E241467C2D}"/>
    <cellStyle name="Comma 89 6 2" xfId="4611" xr:uid="{FA5FF5ED-454E-498F-B092-6E7C0FA8CCE3}"/>
    <cellStyle name="Comma 89 7" xfId="2826" xr:uid="{BE75A39D-92D4-4574-BF46-E8726C97624C}"/>
    <cellStyle name="Comma 89 7 2" xfId="5001" xr:uid="{E5BFEB13-1FD4-4A4C-B7B7-88B0A0431206}"/>
    <cellStyle name="Comma 9" xfId="2827" xr:uid="{BFB6A2B4-2894-41CF-B4A2-03498EBCC601}"/>
    <cellStyle name="Comma 9 2" xfId="2828" xr:uid="{58381163-876F-4F34-BB24-C65B5428B055}"/>
    <cellStyle name="Comma 9 2 10" xfId="4612" xr:uid="{C8D048C5-4FAB-426B-8959-B6C5F0BCCE66}"/>
    <cellStyle name="Comma 9 2 2" xfId="2829" xr:uid="{40FE7CCF-EB6F-4B7B-AFBB-19C869D70FCA}"/>
    <cellStyle name="Comma 9 2 3" xfId="2830" xr:uid="{65536399-8D8A-4337-8298-43062705F553}"/>
    <cellStyle name="Comma 9 2 3 2" xfId="2831" xr:uid="{E4A84B6B-7765-49C7-AA9B-DA92083F30FC}"/>
    <cellStyle name="Comma 9 2 3 3" xfId="2832" xr:uid="{500C23D3-5765-40CD-93BA-C125533BF908}"/>
    <cellStyle name="Comma 9 2 3 3 2" xfId="4613" xr:uid="{D1277AD6-579C-4ACF-A27D-6B1995409C29}"/>
    <cellStyle name="Comma 9 2 3 3 3" xfId="5000" xr:uid="{0156023B-A4CF-4935-8D9E-8E7CC16613B5}"/>
    <cellStyle name="Comma 9 2 4" xfId="2833" xr:uid="{2CAEE66E-3285-4DAB-8222-756A99B5C72D}"/>
    <cellStyle name="Comma 9 2 4 2" xfId="2834" xr:uid="{4A55B974-9D62-491A-8A22-0652E2180BB9}"/>
    <cellStyle name="Comma 9 2 4 2 2" xfId="2835" xr:uid="{93294A53-6DAD-4FC7-8C77-D0DF715ACDB2}"/>
    <cellStyle name="Comma 9 2 4 2 3" xfId="2836" xr:uid="{93EF151E-3620-4FBB-B84D-E782AC01E100}"/>
    <cellStyle name="Comma 9 2 4 2 3 2" xfId="4615" xr:uid="{F6FB1082-8A11-4254-97F7-38938954653D}"/>
    <cellStyle name="Comma 9 2 4 2 4" xfId="2837" xr:uid="{308C0E21-17B3-4AEF-8607-4A0C3C7A95FD}"/>
    <cellStyle name="Comma 9 2 4 3" xfId="2838" xr:uid="{442EB8D9-6841-480A-BC6A-AD139D70242C}"/>
    <cellStyle name="Comma 9 2 4 3 2" xfId="4616" xr:uid="{2E08057F-C437-475D-9DF0-DEA55CB36812}"/>
    <cellStyle name="Comma 9 2 4 3 3" xfId="5428" xr:uid="{3D3D3BEE-9550-430F-842C-2A33B71B6B57}"/>
    <cellStyle name="Comma 9 2 4 4" xfId="4614" xr:uid="{E58143E2-B702-41B1-81AA-457D4E932704}"/>
    <cellStyle name="Comma 9 2 5" xfId="2839" xr:uid="{577C70CD-E93F-4C34-8A78-27DBC638C0DD}"/>
    <cellStyle name="Comma 9 2 5 2" xfId="4617" xr:uid="{212FDE30-E151-49F7-BB96-12E1BE671193}"/>
    <cellStyle name="Comma 9 2 6" xfId="2840" xr:uid="{27C3608A-B2B0-41FE-8DA8-76D26E0077D1}"/>
    <cellStyle name="Comma 9 2 6 2" xfId="2841" xr:uid="{7D1D0978-6A14-478E-A773-766E5203F7D1}"/>
    <cellStyle name="Comma 9 2 6 3" xfId="2842" xr:uid="{B4266E88-0202-4C63-9FF3-3D8C84B00EFA}"/>
    <cellStyle name="Comma 9 2 6 4" xfId="2843" xr:uid="{B9268007-408F-431E-98B4-0345D65E6FFD}"/>
    <cellStyle name="Comma 9 2 6 5" xfId="2844" xr:uid="{FFC059CD-7BE5-42C0-9924-D1F1E041DE12}"/>
    <cellStyle name="Comma 9 2 6 6" xfId="4999" xr:uid="{DC94D570-06DD-450E-B18E-FA45B6F24502}"/>
    <cellStyle name="Comma 9 2 7" xfId="2845" xr:uid="{9ABAEDBB-3CDB-4970-AE45-AFBFE204E891}"/>
    <cellStyle name="Comma 9 2 7 2" xfId="4618" xr:uid="{08D3F03E-4F1E-40BF-A85D-2D2836F80E45}"/>
    <cellStyle name="Comma 9 2 8" xfId="2846" xr:uid="{BAD22592-7675-4598-9587-780F9FE08D61}"/>
    <cellStyle name="Comma 9 2 9" xfId="2847" xr:uid="{7FC6CBC7-089F-48DB-BBC9-57C072B4B133}"/>
    <cellStyle name="Comma 9 2 9 2" xfId="4998" xr:uid="{CFA17A71-8976-441D-8FC0-28AC00E25A53}"/>
    <cellStyle name="Comma 9 3" xfId="2848" xr:uid="{FFEF4684-481A-4F1E-9369-68199E69343C}"/>
    <cellStyle name="Comma 9 3 2" xfId="2849" xr:uid="{1AE831F7-2565-4544-8DE7-342E52A91ECE}"/>
    <cellStyle name="Comma 9 3 2 2" xfId="2850" xr:uid="{CCB71A7C-DA90-4855-92A1-BA2C04BC4A0B}"/>
    <cellStyle name="Comma 9 3 2 2 2" xfId="4620" xr:uid="{79F2E921-9984-4625-8E41-D63DEACF2273}"/>
    <cellStyle name="Comma 9 3 2 3" xfId="2851" xr:uid="{95479228-EE3B-4FDB-BCB6-E07F28F94EC9}"/>
    <cellStyle name="Comma 9 3 2 3 2" xfId="4621" xr:uid="{19D5622B-E454-4AA8-A64F-82C8021729A1}"/>
    <cellStyle name="Comma 9 3 2 4" xfId="2852" xr:uid="{F56415D0-403F-4BEC-B5B1-16FF4FC64BBA}"/>
    <cellStyle name="Comma 9 3 2 4 2" xfId="4622" xr:uid="{1D004E72-B25F-46B9-B1D9-DFFAB89F5B13}"/>
    <cellStyle name="Comma 9 3 2 5" xfId="2853" xr:uid="{B6D66158-64FF-4A13-AF7B-7EFA9FD7ABAD}"/>
    <cellStyle name="Comma 9 3 2 5 2" xfId="4623" xr:uid="{DAC20B57-86B5-4B14-B524-95D845CE4771}"/>
    <cellStyle name="Comma 9 3 2 5 3" xfId="5427" xr:uid="{CF3FF63D-9011-4FB4-A8F7-F9B96CCA171D}"/>
    <cellStyle name="Comma 9 3 2 6" xfId="4619" xr:uid="{BA627FA8-74CA-4B48-B23C-BA0A0B1CEA6F}"/>
    <cellStyle name="Comma 9 3 3" xfId="2854" xr:uid="{0C4496D4-CCCA-4E4B-9493-3724E5B47303}"/>
    <cellStyle name="Comma 9 3 3 2" xfId="2855" xr:uid="{ABBBF6D2-EB28-4D1C-BE6E-07344481C789}"/>
    <cellStyle name="Comma 9 3 3 2 2" xfId="4624" xr:uid="{E66352BF-2D7A-465C-81CC-99C8CCF5CC31}"/>
    <cellStyle name="Comma 9 3 3 3" xfId="2856" xr:uid="{B85AA7E6-CA16-45B0-873F-8736670ED5FB}"/>
    <cellStyle name="Comma 9 3 3 3 2" xfId="4625" xr:uid="{D92171DA-8B1E-406D-8581-68EFB64269D5}"/>
    <cellStyle name="Comma 9 3 3 4" xfId="2857" xr:uid="{4126F281-2B9A-4277-B3A9-6598DCAAA76A}"/>
    <cellStyle name="Comma 9 3 3 4 2" xfId="4997" xr:uid="{BB97D15F-4896-43A4-9880-B32A2DEE140F}"/>
    <cellStyle name="Comma 9 3 4" xfId="2858" xr:uid="{37730ED0-F074-402E-8D02-C576C8DDEFBD}"/>
    <cellStyle name="Comma 9 3 4 2" xfId="2859" xr:uid="{E6258687-9EC9-482D-9122-847C6937D7C7}"/>
    <cellStyle name="Comma 9 3 4 3" xfId="2860" xr:uid="{F557815B-976E-43A0-B8FD-CDDF3526B8AA}"/>
    <cellStyle name="Comma 9 3 4 3 2" xfId="4626" xr:uid="{2B0AC8E5-2FBC-4B43-AF3D-97D9611DB2B4}"/>
    <cellStyle name="Comma 9 3 5" xfId="2861" xr:uid="{0CA83D15-B147-4874-91C7-CDAC2F1620F0}"/>
    <cellStyle name="Comma 9 3 5 2" xfId="2862" xr:uid="{7DC6A49E-D63C-40A2-A19F-74D902E1A93D}"/>
    <cellStyle name="Comma 9 3 5 2 2" xfId="4627" xr:uid="{7447DBF6-3858-4476-A419-3B15A57F6F3C}"/>
    <cellStyle name="Comma 9 3 6" xfId="2863" xr:uid="{0331B974-6246-4CB3-B818-769B8137C007}"/>
    <cellStyle name="Comma 9 3 7" xfId="2864" xr:uid="{2C712B89-0186-427C-9E51-15B5FAB998AB}"/>
    <cellStyle name="Comma 9 3 7 2" xfId="2865" xr:uid="{25640553-4075-4B56-A254-ABF4F33529E9}"/>
    <cellStyle name="Comma 9 3 7 2 2" xfId="4629" xr:uid="{2857C517-1CCA-48AB-A1C2-0EA3565BDE7D}"/>
    <cellStyle name="Comma 9 3 7 3" xfId="2866" xr:uid="{80622F87-B1C7-453D-ADEF-254D0101E406}"/>
    <cellStyle name="Comma 9 3 7 3 2" xfId="4630" xr:uid="{D464D121-C74B-49D1-A8FC-016F7E6C4926}"/>
    <cellStyle name="Comma 9 3 7 4" xfId="2867" xr:uid="{EEF0CAE3-4D37-470E-9ED5-EA4C8BCD07CF}"/>
    <cellStyle name="Comma 9 3 7 4 2" xfId="4631" xr:uid="{685EC070-3F0C-4F68-9B6A-2D11CF0B3E27}"/>
    <cellStyle name="Comma 9 3 7 5" xfId="2868" xr:uid="{5560E012-9B92-4796-9287-16D52B7F5BEB}"/>
    <cellStyle name="Comma 9 3 7 6" xfId="2869" xr:uid="{823295A2-E902-4772-A689-CB7A56C34B36}"/>
    <cellStyle name="Comma 9 3 7 6 2" xfId="4632" xr:uid="{0A8A59CF-E177-45AB-8360-1A86775D264E}"/>
    <cellStyle name="Comma 9 3 7 7" xfId="4628" xr:uid="{28F86035-D766-44C2-AEAB-49758E419082}"/>
    <cellStyle name="Comma 9 3 7 8" xfId="4996" xr:uid="{94643502-7189-4BCD-B281-ED63FFDF00D2}"/>
    <cellStyle name="Comma 9 3 8" xfId="2870" xr:uid="{D736C003-8A61-4F69-B089-715B84768ADA}"/>
    <cellStyle name="Comma 9 3 8 2" xfId="2871" xr:uid="{BEBE7680-C9FE-4DCB-9005-53CFBB7FA5BD}"/>
    <cellStyle name="Comma 9 3 8 2 2" xfId="4633" xr:uid="{7F69ACBB-CAF1-405F-9490-03FA3FE6D132}"/>
    <cellStyle name="Comma 9 3 8 2 3" xfId="4994" xr:uid="{75D21527-80A2-4C2F-AB46-D84BDF26E514}"/>
    <cellStyle name="Comma 9 3 8 3" xfId="2872" xr:uid="{9E4A85E6-A53E-405D-AF92-450FBD398891}"/>
    <cellStyle name="Comma 9 3 8 4" xfId="2873" xr:uid="{D6050C49-7112-455C-AB5F-C1B0B672BD38}"/>
    <cellStyle name="Comma 9 3 8 4 2" xfId="4634" xr:uid="{268616A9-F415-4AC0-B2CD-7116444D2DB5}"/>
    <cellStyle name="Comma 9 3 8 4 3" xfId="4993" xr:uid="{C030E31C-250F-47F8-8618-04F1A568009C}"/>
    <cellStyle name="Comma 9 3 8 5" xfId="4995" xr:uid="{3D25E8AB-F10E-45FE-B14C-E4C1724DDF23}"/>
    <cellStyle name="Comma 9 4" xfId="2874" xr:uid="{85E322F7-4F70-49A2-AEE9-92A67720D405}"/>
    <cellStyle name="Comma 9 4 2" xfId="2875" xr:uid="{76FC2420-8CA6-48DD-B3EB-A24AC5711E34}"/>
    <cellStyle name="Comma 9 4 2 2" xfId="2876" xr:uid="{5FDAB003-8410-44D7-9D2B-049D6936084F}"/>
    <cellStyle name="Comma 9 4 2 3" xfId="2877" xr:uid="{FC63D416-BABC-4446-AD10-61BED5AEC1A8}"/>
    <cellStyle name="Comma 9 4 2 3 2" xfId="4636" xr:uid="{8C67F9DA-3A92-4106-9528-B6314DEB62D9}"/>
    <cellStyle name="Comma 9 4 2 4" xfId="4635" xr:uid="{2842F33D-3A7A-42F2-90E1-393361B60DFF}"/>
    <cellStyle name="Comma 9 4 3" xfId="2878" xr:uid="{CF4F2901-DCC9-4147-8483-AE001DE065FF}"/>
    <cellStyle name="Comma 9 4 3 2" xfId="4637" xr:uid="{1337A925-6A60-4444-A11B-3AB676D6BDD5}"/>
    <cellStyle name="Comma 9 4 4" xfId="2879" xr:uid="{8B5E05E1-7833-4A10-82A1-DDAED6679C2D}"/>
    <cellStyle name="Comma 9 4 5" xfId="2880" xr:uid="{8533E27F-C5FB-4CA1-AAAF-FA287AE36017}"/>
    <cellStyle name="Comma 9 5" xfId="2881" xr:uid="{C4958883-8FA7-4544-A8AA-9AD92F19197A}"/>
    <cellStyle name="Comma 9 5 2" xfId="4638" xr:uid="{0E1F3ADC-A3B6-4C44-BE29-3F28D73EB934}"/>
    <cellStyle name="Comma 9 6" xfId="2882" xr:uid="{6AAD6F44-699F-442C-984D-46DE5C0FF22B}"/>
    <cellStyle name="Comma 9 6 2" xfId="2883" xr:uid="{0611C608-34B3-46A6-A2B1-DB747963BCBB}"/>
    <cellStyle name="Comma 9 6 2 2" xfId="4640" xr:uid="{68BC07AC-BF60-4F3C-946A-DEFF7523496C}"/>
    <cellStyle name="Comma 9 6 3" xfId="2884" xr:uid="{20D53421-5126-4790-B03D-4761F6115311}"/>
    <cellStyle name="Comma 9 6 4" xfId="2885" xr:uid="{C3A0FC7F-344C-4ADB-8C56-BD9C8E19E295}"/>
    <cellStyle name="Comma 9 6 4 2" xfId="2886" xr:uid="{4286B981-6E8B-48E1-83A5-45F70C4E7E0F}"/>
    <cellStyle name="Comma 9 6 4 2 2" xfId="4642" xr:uid="{18261027-C5F5-4904-BB44-BBB922E4F4AB}"/>
    <cellStyle name="Comma 9 6 4 3" xfId="2887" xr:uid="{8B08D0A0-E6ED-4343-9CDE-48E81CE80662}"/>
    <cellStyle name="Comma 9 6 4 3 2" xfId="4643" xr:uid="{4A5529E3-7C52-48DB-9366-AD304D17257B}"/>
    <cellStyle name="Comma 9 6 4 4" xfId="4641" xr:uid="{88E5908A-37A6-4B4E-B93B-A9C6F050A939}"/>
    <cellStyle name="Comma 9 6 5" xfId="4639" xr:uid="{B9F478BB-8C24-4E0C-B138-A6CC00351CD0}"/>
    <cellStyle name="Comma 9 7" xfId="2888" xr:uid="{CB8DDF82-CB9F-4C22-B95A-6F96D0B18154}"/>
    <cellStyle name="Comma 9 7 2" xfId="2889" xr:uid="{A06F345D-F1CB-4C4F-8E0E-010AE58590A8}"/>
    <cellStyle name="Comma 9 7 3" xfId="4644" xr:uid="{710FC062-E0A7-44B3-B776-D8E6ED9E1AFE}"/>
    <cellStyle name="Comma 9 8" xfId="2890" xr:uid="{1EB9BF53-44FE-4D37-A8DE-21C25EDCA4C1}"/>
    <cellStyle name="Comma 9 8 2" xfId="2891" xr:uid="{8E2D61F7-D8A6-428F-BA9F-732417131119}"/>
    <cellStyle name="Comma 9 8 2 2" xfId="4646" xr:uid="{6C3E38C3-82C9-4849-A0EF-07AC1F8B690A}"/>
    <cellStyle name="Comma 9 8 3" xfId="2892" xr:uid="{08EFF5C7-F71A-4CA8-BAB0-12C768CCFC82}"/>
    <cellStyle name="Comma 9 8 4" xfId="2893" xr:uid="{39822B4B-CE1A-4153-A1CB-C0E58D1130B8}"/>
    <cellStyle name="Comma 9 8 4 2" xfId="4647" xr:uid="{C88DC0F4-89CC-46DD-9CF3-DBBE1D9FA4BB}"/>
    <cellStyle name="Comma 9 8 5" xfId="4645" xr:uid="{4A90ECED-7630-4AD8-8E93-4FA914B88A04}"/>
    <cellStyle name="Comma 9 8 6" xfId="4992" xr:uid="{E4D92923-5667-46D3-80DE-A449F2E67CB1}"/>
    <cellStyle name="Comma 9 9" xfId="2894" xr:uid="{CB9F8490-1FA3-4DD0-A8BE-E710591990BA}"/>
    <cellStyle name="Comma 9 9 2" xfId="4991" xr:uid="{5200A451-3C03-455D-8B96-6D8829AED8D4}"/>
    <cellStyle name="Comma 90" xfId="2895" xr:uid="{5F92D8F8-CF26-4808-A3F2-FF07B59B0D7E}"/>
    <cellStyle name="Comma 90 2" xfId="2896" xr:uid="{FEB6D185-494B-47BD-A3A0-1C19A6B084BB}"/>
    <cellStyle name="Comma 90 3" xfId="2897" xr:uid="{69B0B38C-C2F1-42C8-9016-9D85F61F51A7}"/>
    <cellStyle name="Comma 90 3 2" xfId="2898" xr:uid="{B48C519F-C3E5-4D4C-B90E-727444525C7C}"/>
    <cellStyle name="Comma 90 3 3" xfId="2899" xr:uid="{80C503BB-FF43-4BFD-9536-068B542A596B}"/>
    <cellStyle name="Comma 90 3 4" xfId="2900" xr:uid="{27C871C0-2C05-4BED-8973-2091E9369BB9}"/>
    <cellStyle name="Comma 90 3 4 2" xfId="4648" xr:uid="{B92908C0-C07C-4AAF-9C36-1D9FF5BE313F}"/>
    <cellStyle name="Comma 90 3 4 3" xfId="4990" xr:uid="{551F840C-EFD2-443A-8113-89B7C9667934}"/>
    <cellStyle name="Comma 90 4" xfId="2901" xr:uid="{733347E8-7E76-4BA7-AD0A-9B354F1E6773}"/>
    <cellStyle name="Comma 90 4 2" xfId="4649" xr:uid="{BB10A828-2A87-4DDB-AD24-0905D478D1B9}"/>
    <cellStyle name="Comma 90 5" xfId="2902" xr:uid="{BA00B058-A758-454A-91C6-2804FE9F7086}"/>
    <cellStyle name="Comma 90 6" xfId="2903" xr:uid="{BBEB22D4-F344-48A9-934C-C38EF07FEDD9}"/>
    <cellStyle name="Comma 90 6 2" xfId="4989" xr:uid="{93D8D2DA-8EF3-41DD-93F6-37A7A3A30EBC}"/>
    <cellStyle name="Comma 91" xfId="2904" xr:uid="{2916CF03-9357-49A8-827C-249E4884CA6A}"/>
    <cellStyle name="Comma 91 2" xfId="2905" xr:uid="{53B0F047-7709-4042-AEBC-96564E4A8646}"/>
    <cellStyle name="Comma 91 3" xfId="2906" xr:uid="{087DEB46-A8FB-4DC5-880B-39217AAF01E1}"/>
    <cellStyle name="Comma 91 3 2" xfId="2907" xr:uid="{B4455842-5F0C-46FF-93FF-5E74FA4E9E8C}"/>
    <cellStyle name="Comma 91 3 3" xfId="2908" xr:uid="{463F04CC-78C3-45F7-A372-6E755F769FE3}"/>
    <cellStyle name="Comma 91 3 4" xfId="2909" xr:uid="{643FFBF7-2118-42F4-9B71-125D4CBC00E8}"/>
    <cellStyle name="Comma 91 3 4 2" xfId="4650" xr:uid="{A7167A91-701B-4C93-975A-762BAF62B41C}"/>
    <cellStyle name="Comma 91 3 4 3" xfId="5426" xr:uid="{0F223518-31EF-4FD5-8840-586D009B4357}"/>
    <cellStyle name="Comma 91 4" xfId="2910" xr:uid="{E36135A6-7530-439C-A9C6-0227CFFEF6A8}"/>
    <cellStyle name="Comma 91 4 2" xfId="4651" xr:uid="{CAB79FE1-960E-4CD5-8CA1-8FA289192E3C}"/>
    <cellStyle name="Comma 91 5" xfId="2911" xr:uid="{7F819C6B-A866-4A71-B728-B84506775416}"/>
    <cellStyle name="Comma 91 6" xfId="2912" xr:uid="{AB3BCF3E-9FB6-4D00-9D32-B15C15BBE4B3}"/>
    <cellStyle name="Comma 91 6 2" xfId="5425" xr:uid="{2FBF749A-61D0-4793-A462-B500761A2A16}"/>
    <cellStyle name="Comma 92" xfId="2913" xr:uid="{D693BDC2-466B-4B15-9E64-A0265CFAD65A}"/>
    <cellStyle name="Comma 92 2" xfId="2914" xr:uid="{DCE440DA-84E3-4BB5-8354-F06BB061B058}"/>
    <cellStyle name="Comma 92 3" xfId="2915" xr:uid="{B73AD42F-4239-41BD-A018-FC8140B75AD9}"/>
    <cellStyle name="Comma 92 3 2" xfId="2916" xr:uid="{59344A3F-EDF7-4B03-89D1-845E725B1362}"/>
    <cellStyle name="Comma 92 3 3" xfId="2917" xr:uid="{71DD4E7F-F1B1-4E29-937E-B4F3FAE52FA0}"/>
    <cellStyle name="Comma 92 3 4" xfId="2918" xr:uid="{5326AFCF-67CF-43D9-BBEB-141820CC43B8}"/>
    <cellStyle name="Comma 92 3 4 2" xfId="4652" xr:uid="{5CD57069-1BD9-43AB-8E53-658C6FF19E6E}"/>
    <cellStyle name="Comma 92 3 4 3" xfId="5424" xr:uid="{0F231600-499A-45B3-B843-EB26A5880E6E}"/>
    <cellStyle name="Comma 92 4" xfId="2919" xr:uid="{2110995D-4E8D-41E4-A8F7-550336363ADF}"/>
    <cellStyle name="Comma 92 4 2" xfId="4653" xr:uid="{C1166348-A5F1-40A0-8F75-A9EEBED39F07}"/>
    <cellStyle name="Comma 92 5" xfId="2920" xr:uid="{B63925B7-24C9-4E73-9F95-310E42E87437}"/>
    <cellStyle name="Comma 92 6" xfId="2921" xr:uid="{400EF9BA-AC92-451C-9813-170281C3A3F1}"/>
    <cellStyle name="Comma 92 6 2" xfId="4988" xr:uid="{8075DA14-E211-40F0-9654-AADD18A1574C}"/>
    <cellStyle name="Comma 93" xfId="2922" xr:uid="{53774CA2-3329-4AFA-A509-48B47F229CCB}"/>
    <cellStyle name="Comma 93 2" xfId="2923" xr:uid="{CBA22ACE-72A7-4D8B-B5A2-C2A1D9F4BA67}"/>
    <cellStyle name="Comma 93 3" xfId="2924" xr:uid="{66EE3D4A-DB98-4132-985D-22FDD11270D4}"/>
    <cellStyle name="Comma 93 3 2" xfId="2925" xr:uid="{90AAADF2-B6C4-4AA0-BE00-8F00521B2CFB}"/>
    <cellStyle name="Comma 93 3 3" xfId="2926" xr:uid="{ECDC4414-C475-4D93-B066-F0B0BDA57C7D}"/>
    <cellStyle name="Comma 93 3 4" xfId="2927" xr:uid="{01BB0B29-DD48-4B66-99E5-9B831C66E601}"/>
    <cellStyle name="Comma 93 3 4 2" xfId="4654" xr:uid="{880F7066-1FD1-41B5-BA56-1B229ED8FD2F}"/>
    <cellStyle name="Comma 93 3 4 3" xfId="4987" xr:uid="{00C970AD-B7F3-45A0-BD2A-EE1E7745EF28}"/>
    <cellStyle name="Comma 93 4" xfId="2928" xr:uid="{D9AD510F-9F9A-4BDC-8206-C7709B325B37}"/>
    <cellStyle name="Comma 93 4 2" xfId="4655" xr:uid="{4B21DD9F-AD9C-41D3-BFA2-2C6EAD036A64}"/>
    <cellStyle name="Comma 93 5" xfId="2929" xr:uid="{F01FA154-9E04-43F6-87AC-70CBA72C747E}"/>
    <cellStyle name="Comma 93 6" xfId="2930" xr:uid="{F46DC437-13A4-4B17-A656-042C5D9EEF83}"/>
    <cellStyle name="Comma 93 6 2" xfId="5423" xr:uid="{168400E7-80C0-4598-A839-38A4C1B9166A}"/>
    <cellStyle name="Comma 94" xfId="2931" xr:uid="{A74726D5-E3C9-49DE-9611-8FD6F13162E6}"/>
    <cellStyle name="Comma 94 2" xfId="2932" xr:uid="{6EEAC7D7-3805-4AEF-BCD3-1659BD02D5CC}"/>
    <cellStyle name="Comma 94 3" xfId="2933" xr:uid="{A2735127-3F35-496C-ACD6-7A5211DDB687}"/>
    <cellStyle name="Comma 94 3 2" xfId="2934" xr:uid="{6724F388-97E2-4593-A70C-BDA47B5E3780}"/>
    <cellStyle name="Comma 94 3 3" xfId="2935" xr:uid="{51EEE755-ABDB-414A-8D3E-40DE870D5439}"/>
    <cellStyle name="Comma 94 3 4" xfId="2936" xr:uid="{AA91A5F2-A135-4D37-BB6A-294A459C27FE}"/>
    <cellStyle name="Comma 94 3 4 2" xfId="4656" xr:uid="{E6797F5A-D887-4F1E-9988-8B7683A8FFAC}"/>
    <cellStyle name="Comma 94 3 4 3" xfId="5422" xr:uid="{C02BB5DC-E29E-4984-A36D-406187139E41}"/>
    <cellStyle name="Comma 94 4" xfId="2937" xr:uid="{89C0B929-4E19-4DF2-926A-BF4A0A34288D}"/>
    <cellStyle name="Comma 94 4 2" xfId="4657" xr:uid="{B9BDBF19-5043-4B2E-8537-40C46E7BA70B}"/>
    <cellStyle name="Comma 94 5" xfId="2938" xr:uid="{AD420D22-0EF6-4876-8B06-C417C33F6D79}"/>
    <cellStyle name="Comma 94 6" xfId="2939" xr:uid="{F55C7E76-6553-4376-A939-44AEC659D18C}"/>
    <cellStyle name="Comma 94 6 2" xfId="4986" xr:uid="{D54C7ECA-297E-492B-B8AD-EE575ECD6861}"/>
    <cellStyle name="Comma 95" xfId="2940" xr:uid="{8B8CCEE5-D792-434B-B381-62B0D6F7AF0B}"/>
    <cellStyle name="Comma 95 2" xfId="2941" xr:uid="{8F6118DB-0085-42E0-A4FD-253E3AB8D34B}"/>
    <cellStyle name="Comma 95 2 2" xfId="2942" xr:uid="{A3184EB5-8E0B-4EAE-906B-89F3329D7F01}"/>
    <cellStyle name="Comma 95 2 2 2" xfId="4658" xr:uid="{B1424E6D-23DF-4177-AB62-200753B3980C}"/>
    <cellStyle name="Comma 95 2 3" xfId="2943" xr:uid="{23FDFD2E-ABD2-461D-8816-FB0F17AC1510}"/>
    <cellStyle name="Comma 95 2 4" xfId="2944" xr:uid="{F5C58D09-D03A-49F9-84C3-3C6E098B3D12}"/>
    <cellStyle name="Comma 95 2 4 2" xfId="4985" xr:uid="{883A9975-BC71-401C-ABA8-C056F1FA3405}"/>
    <cellStyle name="Comma 95 3" xfId="2945" xr:uid="{1A5A6FB0-E4EC-4D0A-AE02-C1BF0766678D}"/>
    <cellStyle name="Comma 95 3 2" xfId="2946" xr:uid="{D6404CBD-7E86-4B91-A94D-E86AED738A03}"/>
    <cellStyle name="Comma 95 3 3" xfId="2947" xr:uid="{472EF6BF-DD55-4DF8-8F54-97376C55EBE9}"/>
    <cellStyle name="Comma 95 3 4" xfId="2948" xr:uid="{C2C451D9-2387-446A-81F3-E392820F35D3}"/>
    <cellStyle name="Comma 95 3 4 2" xfId="4660" xr:uid="{DE0FB6B9-E1A0-4EC2-8EDD-F071CD877004}"/>
    <cellStyle name="Comma 95 3 4 3" xfId="5421" xr:uid="{E0D6E0B2-B6D2-4DD8-B2F2-21B94246786C}"/>
    <cellStyle name="Comma 95 4" xfId="2949" xr:uid="{E5625DAF-745C-4460-999F-4D1E03AAF94C}"/>
    <cellStyle name="Comma 95 4 2" xfId="4661" xr:uid="{657DCBEB-1D9B-4F43-A0EA-41E32879A982}"/>
    <cellStyle name="Comma 95 5" xfId="2950" xr:uid="{4AFED64F-9AF1-4907-8C03-6A7069B40051}"/>
    <cellStyle name="Comma 96" xfId="2951" xr:uid="{2F7C54B7-8CB1-4B6D-BC62-AEDE6B3BD8AF}"/>
    <cellStyle name="Comma 96 2" xfId="2952" xr:uid="{7E592415-6625-451D-A0FB-4FF830276821}"/>
    <cellStyle name="Comma 96 2 2" xfId="2953" xr:uid="{EEA5B920-E91C-4E86-B1B0-1C46C5E5AA54}"/>
    <cellStyle name="Comma 96 2 2 2" xfId="4663" xr:uid="{AA7729B2-50F6-4BEB-A57F-0EA98317FD0D}"/>
    <cellStyle name="Comma 96 2 3" xfId="2954" xr:uid="{38093EEB-C0AE-4D2E-AE8A-DBF4DD79A947}"/>
    <cellStyle name="Comma 96 2 4" xfId="2955" xr:uid="{C3E9CCA7-011A-44E4-9BAF-34C134613786}"/>
    <cellStyle name="Comma 96 2 4 2" xfId="4984" xr:uid="{524F6E76-02D9-403E-971B-F0195D8B6F95}"/>
    <cellStyle name="Comma 96 3" xfId="2956" xr:uid="{7F634A68-2A50-4B64-8303-48C051D2A621}"/>
    <cellStyle name="Comma 96 3 2" xfId="2957" xr:uid="{6D071893-122E-4AA6-A835-3326F1335A18}"/>
    <cellStyle name="Comma 96 3 3" xfId="2958" xr:uid="{8CF89B5D-FFF9-4E26-93B7-92AA94EF576E}"/>
    <cellStyle name="Comma 96 3 4" xfId="2959" xr:uid="{3E3E76D0-330D-49A8-B454-AA944D45B757}"/>
    <cellStyle name="Comma 96 3 4 2" xfId="4664" xr:uid="{1961C8C3-997F-4438-85BF-EDA78AB7CC11}"/>
    <cellStyle name="Comma 96 3 4 3" xfId="4983" xr:uid="{4E92A513-8786-4E5B-8252-B21F3352C5F6}"/>
    <cellStyle name="Comma 96 4" xfId="2960" xr:uid="{63E50A82-233D-487E-8D15-02C4EDD57039}"/>
    <cellStyle name="Comma 96 4 2" xfId="4665" xr:uid="{5250EA8A-5E53-4A72-AEFA-6C26AB4A2EE4}"/>
    <cellStyle name="Comma 96 5" xfId="2961" xr:uid="{B5B68E27-5B2E-4149-80F3-7ED032F43834}"/>
    <cellStyle name="Comma 97" xfId="2962" xr:uid="{E3CB1CE6-C890-4733-998E-4C0033F73227}"/>
    <cellStyle name="Comma 97 2" xfId="2963" xr:uid="{DF973D1B-6FE9-48C5-8379-01F63388ACF6}"/>
    <cellStyle name="Comma 97 2 2" xfId="2964" xr:uid="{2A0407B0-252E-4BAE-9126-396BABE10D6C}"/>
    <cellStyle name="Comma 97 3" xfId="2965" xr:uid="{CC22451C-9459-4C67-881A-47F438FFE05B}"/>
    <cellStyle name="Comma 97 3 2" xfId="4667" xr:uid="{5D1E2FB5-C680-4BC7-A9A1-64B882EC21B4}"/>
    <cellStyle name="Comma 97 4" xfId="2966" xr:uid="{F685FA97-EE7A-41C0-B759-07740914E30B}"/>
    <cellStyle name="Comma 97 5" xfId="2967" xr:uid="{513F069A-787C-4951-9D68-9BD088D9DC5F}"/>
    <cellStyle name="Comma 97 5 2" xfId="5420" xr:uid="{48CCA971-AC2D-4EE5-A315-CB59A2ECA142}"/>
    <cellStyle name="Comma 98" xfId="2968" xr:uid="{8704ACEA-69DE-4F4C-81CD-35067A00FF51}"/>
    <cellStyle name="Comma 98 2" xfId="2969" xr:uid="{27AB0266-52C8-4944-8B67-BFCD2C4EF624}"/>
    <cellStyle name="Comma 98 3" xfId="2970" xr:uid="{F6BA78B8-B401-451F-8482-6937D312EA72}"/>
    <cellStyle name="Comma 98 3 2" xfId="2971" xr:uid="{9683FD91-8C2F-421D-85FC-41DFC4451A0D}"/>
    <cellStyle name="Comma 98 3 3" xfId="2972" xr:uid="{B2F77465-4642-4252-B3C0-1DFA853983D9}"/>
    <cellStyle name="Comma 98 3 4" xfId="2973" xr:uid="{AA6A9A5E-9832-4119-BC9D-62B9083227FD}"/>
    <cellStyle name="Comma 98 3 4 2" xfId="4668" xr:uid="{BC9F9E7C-FAAF-46A6-84A6-5452CAD4B71F}"/>
    <cellStyle name="Comma 98 3 4 3" xfId="5419" xr:uid="{CEA90839-32B6-4ABD-89FF-A688699C6671}"/>
    <cellStyle name="Comma 98 4" xfId="2974" xr:uid="{C7A2EE6C-08A1-49E6-8781-5331F114B845}"/>
    <cellStyle name="Comma 98 4 2" xfId="4669" xr:uid="{73D10503-635F-488B-9228-66BE122FE75A}"/>
    <cellStyle name="Comma 98 5" xfId="2975" xr:uid="{9F609EB1-0EAA-4465-B552-1FA445C5FF25}"/>
    <cellStyle name="Comma 98 6" xfId="2976" xr:uid="{9C981D72-072D-4AB4-A885-CFB6C9438DC9}"/>
    <cellStyle name="Comma 98 6 2" xfId="4982" xr:uid="{3C097165-43A9-4712-9D80-41033C4923AD}"/>
    <cellStyle name="Comma 99" xfId="2977" xr:uid="{F307893A-D42F-4C78-A0BA-94ADEA16E6A5}"/>
    <cellStyle name="Comma 99 2" xfId="2978" xr:uid="{648E5B34-EDA9-4AF4-8753-F72499520EC5}"/>
    <cellStyle name="Comma 99 3" xfId="2979" xr:uid="{1FA4343D-B4C1-452E-A79B-F9C209C87AE7}"/>
    <cellStyle name="Comma 99 3 2" xfId="2980" xr:uid="{5AABEF72-C4B7-4924-A2C8-F8C83BC837E6}"/>
    <cellStyle name="Comma 99 3 3" xfId="2981" xr:uid="{C0FA7FE7-38ED-4976-9AF1-1CDC78EF4CF7}"/>
    <cellStyle name="Comma 99 3 4" xfId="2982" xr:uid="{78072CB6-CBC1-426A-B813-740064BDF9B2}"/>
    <cellStyle name="Comma 99 3 4 2" xfId="4670" xr:uid="{2E472546-98B4-4ED8-910D-A89BBF618338}"/>
    <cellStyle name="Comma 99 3 4 3" xfId="4981" xr:uid="{8308D1DC-9E66-4D18-B71C-4CE1D3145E7C}"/>
    <cellStyle name="Comma 99 4" xfId="2983" xr:uid="{AF6D38E0-AB4D-4C11-A036-290F6AF7BF0E}"/>
    <cellStyle name="Comma 99 4 2" xfId="4671" xr:uid="{08533E1E-245A-4B6F-92A0-856975F527FA}"/>
    <cellStyle name="Comma 99 5" xfId="2984" xr:uid="{15EFDCF2-A692-43E7-99B5-BD6476F5DC15}"/>
    <cellStyle name="Comma 99 6" xfId="2985" xr:uid="{FB4D60CB-1D98-44C2-81AB-855F3C979D10}"/>
    <cellStyle name="Comma 99 6 2" xfId="5418" xr:uid="{0733A170-77A5-4285-BD1E-D1B1028B3C9E}"/>
    <cellStyle name="Currency 2" xfId="2986" xr:uid="{1CBDB151-7E21-454F-BB55-EF481D623960}"/>
    <cellStyle name="Currency 2 2" xfId="2987" xr:uid="{7E17AB43-5AFD-42F5-8E91-AEB1C7F87637}"/>
    <cellStyle name="Currency 2 2 2" xfId="2988" xr:uid="{83C324D0-CDE1-4F81-811C-6B7B9CA29261}"/>
    <cellStyle name="Currency 2 2 3" xfId="2989" xr:uid="{2DBC3BD0-3A90-42B6-A9D8-90E75B91328C}"/>
    <cellStyle name="Currency 2 3" xfId="2990" xr:uid="{48B96822-9A94-44F8-B2E0-C57B2803FDB5}"/>
    <cellStyle name="Currency 3" xfId="2991" xr:uid="{EC28AC16-F396-44C1-B751-D9C3D17C2D7E}"/>
    <cellStyle name="Currency 3 2" xfId="2992" xr:uid="{DEB2C660-9D51-4B65-A59D-F77FDC0484D6}"/>
    <cellStyle name="Currency 3 2 2" xfId="2993" xr:uid="{FF7BA8DB-02A9-4445-A00F-30C053A47B44}"/>
    <cellStyle name="Currency 3 3" xfId="2994" xr:uid="{1E94BEF2-4A76-433F-AFB8-FBC75CDE2033}"/>
    <cellStyle name="Currency 3 3 2" xfId="2995" xr:uid="{0C1A99B1-727D-4D4C-AF98-3CE462F888DF}"/>
    <cellStyle name="Currency 3 3 3" xfId="2996" xr:uid="{BABB9C62-46DA-4F0E-AC89-F9434A486C05}"/>
    <cellStyle name="Currency 3 3 4" xfId="2997" xr:uid="{2413B231-444B-4860-9770-4806872D8B9F}"/>
    <cellStyle name="Currency 3 3 5" xfId="2998" xr:uid="{5FE5E7DF-BE22-4DB2-AD45-C48D0C18D448}"/>
    <cellStyle name="Currency 3 3 6" xfId="4980" xr:uid="{61921C8B-25E1-4F74-A54E-A06BDD0495FD}"/>
    <cellStyle name="Currency 3 4" xfId="2999" xr:uid="{B7473BA6-09AA-4393-B318-224958A23C59}"/>
    <cellStyle name="Currency 4" xfId="3000" xr:uid="{446B854B-958A-4CF9-A0C9-FD71DC2BB430}"/>
    <cellStyle name="E&amp;Y House" xfId="3001" xr:uid="{F32608D0-0521-4FFD-92CF-B05D29336E88}"/>
    <cellStyle name="E&amp;Y House 2" xfId="3002" xr:uid="{8ACE0B0A-EFD9-4701-9C53-8A5EAF405077}"/>
    <cellStyle name="E&amp;Y House 2 2" xfId="3003" xr:uid="{C8CAD54C-F804-45B2-A09C-A2847065372A}"/>
    <cellStyle name="Explanatory Text 2" xfId="3004" xr:uid="{D4433E0E-E142-4CCA-AF8F-A6A1F64BA7F9}"/>
    <cellStyle name="Explanatory Text 3" xfId="3005" xr:uid="{727DB451-9832-4AB4-B750-A5B42BE99605}"/>
    <cellStyle name="Explanatory Text 4" xfId="3006" xr:uid="{D61BBAF4-F1DD-4187-921D-4E437719DA5F}"/>
    <cellStyle name="Good 2" xfId="3007" xr:uid="{781056B8-FBBB-4574-BAB4-98ABE8532D24}"/>
    <cellStyle name="Good 3" xfId="3008" xr:uid="{7B984302-EA55-424D-9E0E-E3B80A6B0376}"/>
    <cellStyle name="Good 3 2" xfId="3009" xr:uid="{6BF9592A-E790-45B6-BA78-5F2AB2F7FB45}"/>
    <cellStyle name="Good 3 3" xfId="3010" xr:uid="{E3C62029-EE55-44FF-90B1-54332A89B4A3}"/>
    <cellStyle name="Good 3 4" xfId="3011" xr:uid="{6A601959-B036-4207-BF81-E1D93FED5E09}"/>
    <cellStyle name="Good 3 5" xfId="3012" xr:uid="{9978415D-6F22-486F-B636-9DF37004F692}"/>
    <cellStyle name="Good 3 6" xfId="3013" xr:uid="{35E5BEB0-5037-4B78-B418-47D201D83285}"/>
    <cellStyle name="Good 3 7" xfId="4238" xr:uid="{6B2CF3F6-C4B0-49F6-9973-FD20646E13E2}"/>
    <cellStyle name="Good 4" xfId="3014" xr:uid="{F8E54E8A-759D-4883-BD52-836C58630BE8}"/>
    <cellStyle name="Heading 1 2" xfId="3015" xr:uid="{E1D0C4A5-3197-4580-8DAA-4862728A69EA}"/>
    <cellStyle name="Heading 1 3" xfId="3016" xr:uid="{60E57C12-AB2B-47C2-9138-BD8CD01CE582}"/>
    <cellStyle name="Heading 1 3 2" xfId="3017" xr:uid="{11181217-CE49-42DE-BAB9-41B9A05A9A65}"/>
    <cellStyle name="Heading 1 3 2 2" xfId="3018" xr:uid="{AA6B3300-9B04-448A-A336-4E116CCD20F7}"/>
    <cellStyle name="Heading 1 3 3" xfId="3019" xr:uid="{1A1BC7BF-77B2-4F84-AACB-1681D5968A96}"/>
    <cellStyle name="Heading 1 3 3 2" xfId="3020" xr:uid="{F8CF2CC0-E0EE-488B-B6B0-1B6583B5409F}"/>
    <cellStyle name="Heading 1 3 3 3" xfId="4235" xr:uid="{73057471-DBC2-4815-AFF3-0D7B06E1E466}"/>
    <cellStyle name="Heading 1 3 4" xfId="3021" xr:uid="{7DE2FEC8-2A78-4DBE-87FF-326293885CA9}"/>
    <cellStyle name="Heading 1 3 4 2" xfId="3022" xr:uid="{B27E3216-CA02-4821-90D8-EC11194DE259}"/>
    <cellStyle name="Heading 1 3 5" xfId="3023" xr:uid="{E534B1C9-A71A-4921-9136-2FDE7BE83C1A}"/>
    <cellStyle name="Heading 1 3 5 2" xfId="3024" xr:uid="{70B733EF-6F89-4E66-8068-63F1040CAE26}"/>
    <cellStyle name="Heading 1 3 6" xfId="3025" xr:uid="{8F43EDD0-09DC-4FB8-B347-4C8CA2814166}"/>
    <cellStyle name="Heading 1 3 6 2" xfId="4672" xr:uid="{1C76E22B-9B2A-418C-9E1A-0744280E28C3}"/>
    <cellStyle name="Heading 1 3 7" xfId="4236" xr:uid="{AB4AB3C9-66E4-4213-B3CC-859B465DC553}"/>
    <cellStyle name="Heading 1 4" xfId="3026" xr:uid="{3644C82C-4530-4242-85C0-882DA15C6AC5}"/>
    <cellStyle name="Heading 2 2" xfId="3027" xr:uid="{44FB814F-139F-405F-BA88-51B9C2F1F3A3}"/>
    <cellStyle name="Heading 2 3" xfId="3028" xr:uid="{9EDD0B57-5CFA-44B1-B8B7-01FC0298AB6E}"/>
    <cellStyle name="Heading 2 3 2" xfId="3029" xr:uid="{BAB63B0B-AD68-435A-A386-639EABE101B0}"/>
    <cellStyle name="Heading 2 3 2 2" xfId="3030" xr:uid="{7EF3CC44-06E7-4CB9-85E8-0ABF74E072B8}"/>
    <cellStyle name="Heading 2 3 3" xfId="3031" xr:uid="{FE4C87D5-9D7E-4461-BA05-C5191F289C34}"/>
    <cellStyle name="Heading 2 3 3 2" xfId="3032" xr:uid="{849F4784-0DB1-44C7-A43F-11701B6FA126}"/>
    <cellStyle name="Heading 2 3 3 3" xfId="4232" xr:uid="{F16FF6DD-68CC-4B56-AE7B-1AE38B059530}"/>
    <cellStyle name="Heading 2 3 4" xfId="3033" xr:uid="{E394FB60-7D01-4E5A-BB8C-85772D0F35EA}"/>
    <cellStyle name="Heading 2 3 4 2" xfId="3034" xr:uid="{690A86C7-6688-4DB7-911C-97DA71395AF1}"/>
    <cellStyle name="Heading 2 3 5" xfId="3035" xr:uid="{497D4710-9B45-4078-97A6-364CF691D62F}"/>
    <cellStyle name="Heading 2 3 5 2" xfId="3036" xr:uid="{6F5FED6D-14F6-4A8D-B478-77DC056EF9B4}"/>
    <cellStyle name="Heading 2 3 6" xfId="3037" xr:uid="{682FD22B-3FB7-4453-A0F4-2AD2FF81BDE2}"/>
    <cellStyle name="Heading 2 3 6 2" xfId="4673" xr:uid="{5131BC8F-7FF5-4BE3-BE62-3AF19A41F0D0}"/>
    <cellStyle name="Heading 2 3 7" xfId="4233" xr:uid="{F8FC5F8A-65A2-4FC2-B74A-A58C51EFDBAD}"/>
    <cellStyle name="Heading 2 4" xfId="3038" xr:uid="{330AF1E9-C2D3-4975-8659-5DB3A02884FA}"/>
    <cellStyle name="Heading 3 2" xfId="3039" xr:uid="{B1364DF4-8DCE-422B-A7E0-427CCEB9177A}"/>
    <cellStyle name="Heading 3 3" xfId="3040" xr:uid="{8235E657-63E7-4A2A-9CFE-F4A90148F6FE}"/>
    <cellStyle name="Heading 3 3 2" xfId="3041" xr:uid="{C3413183-AECA-4D8E-B596-60B07B2F76B4}"/>
    <cellStyle name="Heading 3 3 2 2" xfId="3042" xr:uid="{6DAB7772-4D52-45CA-8661-0248CC56D6CB}"/>
    <cellStyle name="Heading 3 3 3" xfId="3043" xr:uid="{49EAF526-2FC7-4750-817F-AFD1C02ED52A}"/>
    <cellStyle name="Heading 3 3 3 2" xfId="3044" xr:uid="{306F82EB-DF60-4CCA-86C8-AE64C3846105}"/>
    <cellStyle name="Heading 3 3 3 3" xfId="4230" xr:uid="{48108889-3AF4-46EA-9E1C-1BC76269E465}"/>
    <cellStyle name="Heading 3 3 4" xfId="3045" xr:uid="{B01CA45B-B67C-4A98-9956-9563B5F7DC11}"/>
    <cellStyle name="Heading 3 3 4 2" xfId="3046" xr:uid="{2B6789E1-BB67-4119-9E3F-0C45CBABB00A}"/>
    <cellStyle name="Heading 3 3 5" xfId="3047" xr:uid="{2F5D1E76-D19B-4493-AB45-FE7439C2C5A7}"/>
    <cellStyle name="Heading 3 3 5 2" xfId="3048" xr:uid="{42223B54-A74E-4925-B2F2-43AA65F53AEA}"/>
    <cellStyle name="Heading 3 3 6" xfId="3049" xr:uid="{559AE073-22B6-47C9-845E-175260FA3D99}"/>
    <cellStyle name="Heading 3 3 6 2" xfId="4674" xr:uid="{62B0CBCA-32E1-4A86-B6DE-291815592E89}"/>
    <cellStyle name="Heading 3 3 7" xfId="4231" xr:uid="{9607DB9F-CECF-4430-9A80-BBF13A15A881}"/>
    <cellStyle name="Heading 3 4" xfId="3050" xr:uid="{BBFAE4BC-44D9-47A7-ABBB-ECDA0AB148BF}"/>
    <cellStyle name="Heading 4 2" xfId="3051" xr:uid="{38630EF6-5AA8-497A-9351-0783B996371A}"/>
    <cellStyle name="Heading 4 3" xfId="3052" xr:uid="{600B0548-D50B-4EA9-8518-75299A1DD02A}"/>
    <cellStyle name="Heading 4 3 2" xfId="3053" xr:uid="{878D1076-D315-4542-9149-07BD332E0225}"/>
    <cellStyle name="Heading 4 3 2 2" xfId="3054" xr:uid="{87977F1B-655F-4533-B23B-B83CC6BCE07A}"/>
    <cellStyle name="Heading 4 3 3" xfId="3055" xr:uid="{5CFCA896-AFE5-4118-B023-AA0EFEBD5402}"/>
    <cellStyle name="Heading 4 3 3 2" xfId="3056" xr:uid="{53AB5FCF-EFB8-43B1-9DB1-92B302679A22}"/>
    <cellStyle name="Heading 4 3 3 3" xfId="4225" xr:uid="{F9AA0F7B-064F-4B22-84FA-58378EBDA988}"/>
    <cellStyle name="Heading 4 3 4" xfId="3057" xr:uid="{D097C4AD-C13F-4D2A-A10F-1754BABEBFE4}"/>
    <cellStyle name="Heading 4 3 4 2" xfId="3058" xr:uid="{2993A7C9-2A8C-4534-9F53-D148B19A4A09}"/>
    <cellStyle name="Heading 4 3 5" xfId="3059" xr:uid="{7874A3C1-EF2A-4A05-B0BD-046B52E59FB4}"/>
    <cellStyle name="Heading 4 3 5 2" xfId="3060" xr:uid="{1DECAB16-5710-404F-9E03-1AF4E9AA20B1}"/>
    <cellStyle name="Heading 4 3 6" xfId="3061" xr:uid="{3AFB1E63-01C0-4235-9E6B-54B991B67EC2}"/>
    <cellStyle name="Heading 4 3 6 2" xfId="4675" xr:uid="{CFAB9060-1C1C-440A-820B-9AC0CD7D40D0}"/>
    <cellStyle name="Heading 4 3 7" xfId="4226" xr:uid="{FB938CEE-688F-4BF8-98BD-CD71F3590CCC}"/>
    <cellStyle name="Heading 4 4" xfId="3062" xr:uid="{F1C2CD66-D615-4F36-9C7D-2C8CB198F56A}"/>
    <cellStyle name="Hyperlink 2" xfId="3063" xr:uid="{DBA52D5F-1C15-47B3-95AA-79C7692895CF}"/>
    <cellStyle name="Hyperlink 2 2" xfId="3064" xr:uid="{66F20FB3-6FE5-4B3C-9CB4-20F8710FEC21}"/>
    <cellStyle name="Hyperlink 2 3" xfId="3065" xr:uid="{2AF1781B-EDFB-4099-8FE7-C65E23001471}"/>
    <cellStyle name="Input 2" xfId="3066" xr:uid="{0244FDCF-E3DF-486B-B7FA-ED74DC21E976}"/>
    <cellStyle name="Input 3" xfId="3067" xr:uid="{CEC18176-5225-44DD-9681-AF8619EC7A15}"/>
    <cellStyle name="Input 3 2" xfId="3068" xr:uid="{45449AFD-C8D8-497C-A571-7C21D7158F30}"/>
    <cellStyle name="Input 3 3" xfId="3069" xr:uid="{AC012B0D-9648-4634-9D94-92BA645BF0B8}"/>
    <cellStyle name="Input 3 4" xfId="3070" xr:uid="{528DB92E-63CB-409D-806A-F8D539BCF729}"/>
    <cellStyle name="Input 3 5" xfId="3071" xr:uid="{C94484AE-6349-44BD-8446-9BF5894CFFF0}"/>
    <cellStyle name="Input 3 6" xfId="3072" xr:uid="{5655F185-39FE-497C-8C09-E4EE928910C9}"/>
    <cellStyle name="Input 3 7" xfId="4219" xr:uid="{8B7871A7-19D2-48F2-AC49-2CED171536F8}"/>
    <cellStyle name="Input 4" xfId="3073" xr:uid="{EA0D1B02-3BDA-4C90-AE08-96A29F28027D}"/>
    <cellStyle name="Input 4 2" xfId="3074" xr:uid="{E418677B-F489-4D8E-B556-9AA04AAB5C8D}"/>
    <cellStyle name="Input 4 3" xfId="3075" xr:uid="{AACE8172-8EAC-4A1A-A26D-45F563ED76C3}"/>
    <cellStyle name="Input 4 4" xfId="3076" xr:uid="{0FF4385E-215E-406F-BE4D-C44D9E38595B}"/>
    <cellStyle name="Linked Cell 2" xfId="3077" xr:uid="{393D43CE-5F3C-489F-A632-CDADB44B43D7}"/>
    <cellStyle name="Linked Cell 3" xfId="3078" xr:uid="{D465FCDC-4B29-4BF5-BCA3-E9BFF42FE680}"/>
    <cellStyle name="Linked Cell 3 2" xfId="3079" xr:uid="{85DE06C9-1F27-4295-8A41-9D5E4C3345F3}"/>
    <cellStyle name="Linked Cell 3 2 2" xfId="3080" xr:uid="{6B72BD48-FB88-4929-8B7B-80F9B067A7F3}"/>
    <cellStyle name="Linked Cell 3 3" xfId="3081" xr:uid="{5F955BC3-E55B-4783-8C50-8C1D996098A3}"/>
    <cellStyle name="Linked Cell 3 3 2" xfId="3082" xr:uid="{A8C71E42-C166-47CB-8DE7-4ED7EDECDF3D}"/>
    <cellStyle name="Linked Cell 3 3 3" xfId="4215" xr:uid="{D11406E7-55E5-4543-B565-190757EC8E21}"/>
    <cellStyle name="Linked Cell 3 4" xfId="3083" xr:uid="{DD1D4A7E-BD45-4B77-943D-DA368DC94DDC}"/>
    <cellStyle name="Linked Cell 3 4 2" xfId="3084" xr:uid="{AF078A87-9D8E-49E3-B0DA-85C0CACD799D}"/>
    <cellStyle name="Linked Cell 3 5" xfId="3085" xr:uid="{8C3E17BD-5369-49F4-9412-A3A670B1FF3B}"/>
    <cellStyle name="Linked Cell 3 5 2" xfId="3086" xr:uid="{DDB7AD4C-BBFB-4545-B740-F31D11539F0F}"/>
    <cellStyle name="Linked Cell 3 6" xfId="3087" xr:uid="{514CC997-8E17-4084-A48C-E8B688E5D947}"/>
    <cellStyle name="Linked Cell 3 6 2" xfId="4676" xr:uid="{144D398C-DCEF-4FE8-8D63-9548FA6352E2}"/>
    <cellStyle name="Linked Cell 3 7" xfId="4216" xr:uid="{6AA2163E-2D45-4AB6-8570-969B93F9D45C}"/>
    <cellStyle name="Linked Cell 4" xfId="3088" xr:uid="{25314F2D-3B92-4403-A990-134B0952EA78}"/>
    <cellStyle name="Navadno_obrazciZGD" xfId="6592" xr:uid="{398A866E-D7C9-4B69-8FB6-B8FCC87A09E4}"/>
    <cellStyle name="Neutral 2" xfId="3089" xr:uid="{3944088E-84E6-4A39-A784-54EDB2B7F650}"/>
    <cellStyle name="Neutral 3" xfId="3090" xr:uid="{805136C1-61B4-4EC3-AE2D-C7E0BDA0AC03}"/>
    <cellStyle name="Neutral 3 2" xfId="3091" xr:uid="{36E48B71-5EAA-45BB-B08D-CB0E7738C420}"/>
    <cellStyle name="Neutral 3 3" xfId="3092" xr:uid="{6CF43A83-A7AC-4FED-B35A-D19FD81355AC}"/>
    <cellStyle name="Neutral 3 4" xfId="3093" xr:uid="{4467FEB8-E0C9-4D95-B4F1-AF990C7897A3}"/>
    <cellStyle name="Neutral 3 5" xfId="3094" xr:uid="{1326449E-A50F-45D6-ADCA-1EA60789D313}"/>
    <cellStyle name="Neutral 3 6" xfId="3095" xr:uid="{F6F77B36-E985-4E2F-88D4-F4616F9A03D5}"/>
    <cellStyle name="Neutral 3 7" xfId="4211" xr:uid="{CDEFC695-A88D-42A2-948F-E9D96830C99D}"/>
    <cellStyle name="Neutral 4" xfId="3096" xr:uid="{D7689349-7787-4660-846D-9488FD58884F}"/>
    <cellStyle name="Normal" xfId="0" builtinId="0"/>
    <cellStyle name="Normal 10" xfId="3097" xr:uid="{2F8067D3-52FD-4EBE-8E6D-3D3541B6282F}"/>
    <cellStyle name="Normal 10 2" xfId="3098" xr:uid="{0139C98D-1B82-438C-8D96-D4BCF2D3E38A}"/>
    <cellStyle name="Normal 10 2 2" xfId="3099" xr:uid="{4176DEA8-DAF1-4740-8A26-A4E0CD3A9D55}"/>
    <cellStyle name="Normal 10 2 3" xfId="3100" xr:uid="{A03E58BB-FBCC-4C1B-9EAA-35B57C6C9662}"/>
    <cellStyle name="Normal 10 3" xfId="3101" xr:uid="{11664BE9-5FF2-429C-A90E-E8D2C7E36140}"/>
    <cellStyle name="Normal 10 4" xfId="3102" xr:uid="{4F567051-D11E-45E4-BB09-0DD759358AE2}"/>
    <cellStyle name="Normal 10 4 2" xfId="3103" xr:uid="{1DA47A05-03D1-4BC4-B66B-177C86A173C2}"/>
    <cellStyle name="Normal 10 4 3" xfId="3104" xr:uid="{13F32F40-E68F-4BB9-BE90-DFC439454582}"/>
    <cellStyle name="Normal 10 4 4" xfId="3105" xr:uid="{8D9F6C8F-BCE1-4BA9-B8FE-9E7CEA6BE163}"/>
    <cellStyle name="Normal 10 4 4 2" xfId="4677" xr:uid="{3EDD295C-8D6F-42DE-93FF-E080478DEF28}"/>
    <cellStyle name="Normal 10 4 4 3" xfId="4979" xr:uid="{B8C5FDCA-70B0-4FCB-AB01-946E68BC7799}"/>
    <cellStyle name="Normal 10 5" xfId="3106" xr:uid="{DCC9C28E-5D6E-4BFE-94C6-8E8EAE119DF9}"/>
    <cellStyle name="Normal 10 6" xfId="3107" xr:uid="{2AF7862C-0459-446E-A405-720AF7407176}"/>
    <cellStyle name="Normal 10 7" xfId="3108" xr:uid="{44816E83-E737-4E23-8EE9-753F6F42A580}"/>
    <cellStyle name="Normal 10 7 2" xfId="3109" xr:uid="{DD0EE212-BCFD-42BF-826B-E55D1091B404}"/>
    <cellStyle name="Normal 10 7 3" xfId="3110" xr:uid="{049D56E9-6E50-42AF-865F-EF34A14249BA}"/>
    <cellStyle name="Normal 10 7 4" xfId="3111" xr:uid="{9DA78D88-1336-4A04-9FB3-1F98731B8083}"/>
    <cellStyle name="Normal 10 7 5" xfId="3112" xr:uid="{E90B0C19-A321-497B-9904-1DBC282E1495}"/>
    <cellStyle name="Normal 10 7 6" xfId="3113" xr:uid="{DE0240AD-1E0F-4C0F-A703-6207B138FD3B}"/>
    <cellStyle name="Normal 10 7 7" xfId="3114" xr:uid="{F2204D98-AEA0-4653-AB08-093CF472E9A5}"/>
    <cellStyle name="Normal 10 7 8" xfId="4978" xr:uid="{0C8DA101-8F12-43BC-ACE3-761D68624599}"/>
    <cellStyle name="Normal 10 8" xfId="3115" xr:uid="{E3A3ACE5-F299-443F-A151-C7AC1FC3EB10}"/>
    <cellStyle name="Normal 11" xfId="3116" xr:uid="{E8EAF8F8-D32D-41CE-9CC3-080B414CE89C}"/>
    <cellStyle name="Normal 11 10" xfId="5624" xr:uid="{4FBC96E7-A8AF-43DC-8D49-B47FC3F04438}"/>
    <cellStyle name="Normal 11 10 2" xfId="6347" xr:uid="{5A95D2A2-3E41-4E1B-9157-4EAB748BBFD8}"/>
    <cellStyle name="Normal 11 11" xfId="5865" xr:uid="{3BC06B84-28BD-4724-944E-F62EFB18F81F}"/>
    <cellStyle name="Normal 11 2" xfId="3117" xr:uid="{E718CDD8-EEF0-4249-9A77-DA548AF424F6}"/>
    <cellStyle name="Normal 11 2 2" xfId="3118" xr:uid="{F34640E5-27CA-4C56-91AD-E80BB2938670}"/>
    <cellStyle name="Normal 11 2 2 2" xfId="3119" xr:uid="{43BD089A-28CC-4428-9909-784727E23E56}"/>
    <cellStyle name="Normal 11 2 2 2 2" xfId="3120" xr:uid="{8CE31D63-6130-449C-9CA4-96D07A930C44}"/>
    <cellStyle name="Normal 11 2 2 2 2 2" xfId="4680" xr:uid="{4FC1B969-779C-4988-AD20-FBB6DAD6403C}"/>
    <cellStyle name="Normal 11 2 2 2 2 2 2" xfId="5504" xr:uid="{2E7162CD-02DD-41AB-B783-3CA53A7ADBA8}"/>
    <cellStyle name="Normal 11 2 2 2 2 2 2 2" xfId="6234" xr:uid="{32CE8571-3495-4F2C-A0D6-AF3902C7BB3A}"/>
    <cellStyle name="Normal 11 2 2 2 2 2 3" xfId="5752" xr:uid="{A6513656-B43D-4877-8DE5-46A683D9FE1F}"/>
    <cellStyle name="Normal 11 2 2 2 2 2 3 2" xfId="6475" xr:uid="{02E96F30-EFC1-4001-B019-FA02E5AF9238}"/>
    <cellStyle name="Normal 11 2 2 2 2 2 4" xfId="5993" xr:uid="{8CF83D15-2275-457F-8ED3-A8DE68AB5D15}"/>
    <cellStyle name="Normal 11 2 2 2 2 3" xfId="5213" xr:uid="{4E49524F-9B41-4F13-B676-02FF480A8EC0}"/>
    <cellStyle name="Normal 11 2 2 2 2 3 2" xfId="6108" xr:uid="{677D6C35-1113-469C-9A98-93303CE8896C}"/>
    <cellStyle name="Normal 11 2 2 2 2 4" xfId="5626" xr:uid="{8D685DFA-2952-4D7A-A22F-F0F1D679FBB9}"/>
    <cellStyle name="Normal 11 2 2 2 2 4 2" xfId="6349" xr:uid="{F1D94ADB-E465-4CD4-8678-B5738538C024}"/>
    <cellStyle name="Normal 11 2 2 2 2 5" xfId="5867" xr:uid="{CC5EB449-532D-4C4F-A987-AE4C56AAD8BF}"/>
    <cellStyle name="Normal 11 2 2 3" xfId="3121" xr:uid="{60FC8477-D413-4A0F-B2B4-BBB9051E8F76}"/>
    <cellStyle name="Normal 11 2 2 3 2" xfId="3122" xr:uid="{E20256C0-D140-4ABB-AEAD-6057C9567F19}"/>
    <cellStyle name="Normal 11 2 2 3 2 2" xfId="3123" xr:uid="{12FA0748-338A-4E8A-BC1C-8A7E8C7D8404}"/>
    <cellStyle name="Normal 11 2 2 3 2 2 2" xfId="4683" xr:uid="{2E851565-49E6-496D-B853-6E04F50BFEFE}"/>
    <cellStyle name="Normal 11 2 2 3 2 2 2 2" xfId="5507" xr:uid="{17100018-F09C-4AC2-95DD-E9A246738A81}"/>
    <cellStyle name="Normal 11 2 2 3 2 2 2 2 2" xfId="6237" xr:uid="{ED02AC5A-91C6-4517-975A-CA6F07B287C8}"/>
    <cellStyle name="Normal 11 2 2 3 2 2 2 3" xfId="5755" xr:uid="{BAF77899-9371-479C-8887-A66E014F7676}"/>
    <cellStyle name="Normal 11 2 2 3 2 2 2 3 2" xfId="6478" xr:uid="{6220D789-E90B-47E8-B006-CB66AD0AEEC6}"/>
    <cellStyle name="Normal 11 2 2 3 2 2 2 4" xfId="5996" xr:uid="{D37EA1C5-939C-49F3-81B1-987731FD13AF}"/>
    <cellStyle name="Normal 11 2 2 3 2 2 3" xfId="5216" xr:uid="{51103B21-6120-4384-A8AE-D51176052518}"/>
    <cellStyle name="Normal 11 2 2 3 2 2 3 2" xfId="6111" xr:uid="{8D6618BF-C85B-406F-8C71-FDC534B837AE}"/>
    <cellStyle name="Normal 11 2 2 3 2 2 4" xfId="5629" xr:uid="{57FC2181-3FBE-44DE-9C16-7B4E0FDF2DF2}"/>
    <cellStyle name="Normal 11 2 2 3 2 2 4 2" xfId="6352" xr:uid="{4C34DE0E-9E0B-4B4A-99EC-C65B0C5051DF}"/>
    <cellStyle name="Normal 11 2 2 3 2 2 5" xfId="5870" xr:uid="{67B1FF46-8890-42AB-B4C2-ED0341AB82F9}"/>
    <cellStyle name="Normal 11 2 2 3 2 3" xfId="4682" xr:uid="{CC8B4015-2C66-44C4-9623-C1B9FDAB9793}"/>
    <cellStyle name="Normal 11 2 2 3 2 3 2" xfId="5506" xr:uid="{C3F93B03-1009-4D5E-A22E-48001190E077}"/>
    <cellStyle name="Normal 11 2 2 3 2 3 2 2" xfId="6236" xr:uid="{34FD2F7B-181E-4F74-B423-B78167B185FC}"/>
    <cellStyle name="Normal 11 2 2 3 2 3 3" xfId="5754" xr:uid="{1347975E-903D-4331-8750-D154CEF581C3}"/>
    <cellStyle name="Normal 11 2 2 3 2 3 3 2" xfId="6477" xr:uid="{922614AF-2A17-4B61-8633-8739221E75A6}"/>
    <cellStyle name="Normal 11 2 2 3 2 3 4" xfId="5995" xr:uid="{DDC1C2F7-3E3D-40FD-A18E-34F5661F5061}"/>
    <cellStyle name="Normal 11 2 2 3 2 4" xfId="5215" xr:uid="{4EA0285D-A829-4BEB-93C6-BF4B6828E8FD}"/>
    <cellStyle name="Normal 11 2 2 3 2 4 2" xfId="6110" xr:uid="{414BF7B8-FF80-4C15-B501-4BA1ADB711A4}"/>
    <cellStyle name="Normal 11 2 2 3 2 5" xfId="5628" xr:uid="{BF1F5184-E1C9-4013-A62E-1D8921A8F032}"/>
    <cellStyle name="Normal 11 2 2 3 2 5 2" xfId="6351" xr:uid="{F345A0CA-FF43-4640-9B08-39F09CDE7E33}"/>
    <cellStyle name="Normal 11 2 2 3 2 6" xfId="5869" xr:uid="{90415DD0-090D-4D1B-97D2-663DBDD9C452}"/>
    <cellStyle name="Normal 11 2 2 3 3" xfId="3124" xr:uid="{C8306C6B-D47A-436E-BDC0-7E56D2C2082B}"/>
    <cellStyle name="Normal 11 2 2 3 3 2" xfId="4684" xr:uid="{9B03E911-AE02-43AD-AAD9-F82CDEBA3A0C}"/>
    <cellStyle name="Normal 11 2 2 3 3 2 2" xfId="5508" xr:uid="{0AFF61DB-1B9D-4729-94C8-CBBE4BC559ED}"/>
    <cellStyle name="Normal 11 2 2 3 3 2 2 2" xfId="6238" xr:uid="{4F9F1244-65EB-4F1B-825B-6B21AB91B24C}"/>
    <cellStyle name="Normal 11 2 2 3 3 2 3" xfId="5756" xr:uid="{ADEE8A75-79B6-43AD-AFEF-219363BE72AD}"/>
    <cellStyle name="Normal 11 2 2 3 3 2 3 2" xfId="6479" xr:uid="{E9D8B079-01EB-4464-BED2-0D44C2B7E8B6}"/>
    <cellStyle name="Normal 11 2 2 3 3 2 4" xfId="5997" xr:uid="{5E69BCEB-579A-4EA9-9765-A7023FF9AE68}"/>
    <cellStyle name="Normal 11 2 2 3 3 3" xfId="5217" xr:uid="{2CB331D4-285D-4399-84A4-8A4567B3DFCC}"/>
    <cellStyle name="Normal 11 2 2 3 3 3 2" xfId="6112" xr:uid="{3F577557-5F94-4D74-9E03-D40DA8546FDB}"/>
    <cellStyle name="Normal 11 2 2 3 3 4" xfId="5630" xr:uid="{A91A5634-871D-4FC8-B9E0-EA089D0C6718}"/>
    <cellStyle name="Normal 11 2 2 3 3 4 2" xfId="6353" xr:uid="{03127985-E3D5-4DFF-8C85-9B1DB897D013}"/>
    <cellStyle name="Normal 11 2 2 3 3 5" xfId="5871" xr:uid="{484B23E6-F350-4E0B-8056-7CBAE09D5B9F}"/>
    <cellStyle name="Normal 11 2 2 3 4" xfId="4681" xr:uid="{02F88DCC-16C9-4A4C-B2F7-66A869D26712}"/>
    <cellStyle name="Normal 11 2 2 3 4 2" xfId="5505" xr:uid="{943BD4FA-6351-479C-9441-BA5CA0B8FEF3}"/>
    <cellStyle name="Normal 11 2 2 3 4 2 2" xfId="6235" xr:uid="{1256A0CE-87C0-4657-B29C-A9F745FF750A}"/>
    <cellStyle name="Normal 11 2 2 3 4 3" xfId="5753" xr:uid="{20EA55FA-9BA4-4069-9E41-95F9C4CD195C}"/>
    <cellStyle name="Normal 11 2 2 3 4 3 2" xfId="6476" xr:uid="{A9651E5D-5D7D-474A-8447-5FCFE1E14AF0}"/>
    <cellStyle name="Normal 11 2 2 3 4 4" xfId="5994" xr:uid="{510890D4-7198-437C-AD06-7940024B1442}"/>
    <cellStyle name="Normal 11 2 2 3 5" xfId="5214" xr:uid="{5C2C77DC-B05A-44DF-8140-9896A64A7605}"/>
    <cellStyle name="Normal 11 2 2 3 5 2" xfId="6109" xr:uid="{A5B6C116-51B3-475A-9712-F26F8F6B3B89}"/>
    <cellStyle name="Normal 11 2 2 3 6" xfId="5627" xr:uid="{6D6A0CA9-FADE-4884-8681-C8EBE61AF526}"/>
    <cellStyle name="Normal 11 2 2 3 6 2" xfId="6350" xr:uid="{9D952AC3-9B2F-4053-8197-522C95181A91}"/>
    <cellStyle name="Normal 11 2 2 3 7" xfId="5868" xr:uid="{21CF2257-9568-4D71-B1FE-7ED31EE337A6}"/>
    <cellStyle name="Normal 11 2 3" xfId="3125" xr:uid="{90ACB74F-2FF0-40E3-88C8-86CC97DF9E78}"/>
    <cellStyle name="Normal 11 2 3 2" xfId="3126" xr:uid="{DA41A671-D8A5-40C9-BDC3-442B148B00DE}"/>
    <cellStyle name="Normal 11 2 3 2 2" xfId="4686" xr:uid="{8C400CBA-3A6B-4FEC-998E-882219318955}"/>
    <cellStyle name="Normal 11 2 3 2 2 2" xfId="5510" xr:uid="{65FBC35A-0394-445D-9D5A-F7A09C82B0DA}"/>
    <cellStyle name="Normal 11 2 3 2 2 2 2" xfId="6240" xr:uid="{2B5885CA-9E62-45EB-A3D4-19F830D1AD1A}"/>
    <cellStyle name="Normal 11 2 3 2 2 3" xfId="5758" xr:uid="{F455B7B6-366C-4F49-B365-74808659B1E3}"/>
    <cellStyle name="Normal 11 2 3 2 2 3 2" xfId="6481" xr:uid="{B77E5B0A-81E6-47F2-995D-13E37A06D4C0}"/>
    <cellStyle name="Normal 11 2 3 2 2 4" xfId="5999" xr:uid="{6CA6165F-C6D1-496E-98E6-3DC27682275B}"/>
    <cellStyle name="Normal 11 2 3 2 3" xfId="5219" xr:uid="{9AF9FFDB-704A-4994-9A90-12A2C8C6E0D3}"/>
    <cellStyle name="Normal 11 2 3 2 3 2" xfId="6114" xr:uid="{C6D5C9B7-42FA-4B61-B2B3-3403B95FFE5F}"/>
    <cellStyle name="Normal 11 2 3 2 4" xfId="5632" xr:uid="{7D0D832B-0AF1-46CB-905E-CAE5E28CF75C}"/>
    <cellStyle name="Normal 11 2 3 2 4 2" xfId="6355" xr:uid="{D740FD3A-5937-4EEF-A89C-A52D0603E5FF}"/>
    <cellStyle name="Normal 11 2 3 2 5" xfId="5873" xr:uid="{DAD5FFC8-8043-481E-827B-2673EBAD5303}"/>
    <cellStyle name="Normal 11 2 3 3" xfId="3127" xr:uid="{631FCBBC-94FE-4B2C-9704-B0A863F5B78F}"/>
    <cellStyle name="Normal 11 2 3 4" xfId="4685" xr:uid="{76FCA1B1-97C7-49C6-860D-3D1A35B9F5DC}"/>
    <cellStyle name="Normal 11 2 3 4 2" xfId="5509" xr:uid="{4FD2BE53-F167-495E-BD55-A938B7235F79}"/>
    <cellStyle name="Normal 11 2 3 4 2 2" xfId="6239" xr:uid="{1BC6EE52-588B-4E9F-8D8E-4FE9E053E7FE}"/>
    <cellStyle name="Normal 11 2 3 4 3" xfId="5757" xr:uid="{27773AEC-5343-41A0-A49D-B8D842D6D1FB}"/>
    <cellStyle name="Normal 11 2 3 4 3 2" xfId="6480" xr:uid="{7DC77001-8F93-4BE5-B412-847F16E873B0}"/>
    <cellStyle name="Normal 11 2 3 4 4" xfId="5998" xr:uid="{D80DD705-CC3D-4857-97E9-24B279622F0B}"/>
    <cellStyle name="Normal 11 2 3 5" xfId="5218" xr:uid="{76BE8E45-BCDF-47DA-A352-2E5F307F2FBE}"/>
    <cellStyle name="Normal 11 2 3 5 2" xfId="6113" xr:uid="{725CE139-312C-4447-9CEC-F2D4D59277D1}"/>
    <cellStyle name="Normal 11 2 3 6" xfId="5631" xr:uid="{B05986F4-C1AF-43F9-952C-CEC97BE34201}"/>
    <cellStyle name="Normal 11 2 3 6 2" xfId="6354" xr:uid="{91C99C00-E37F-415C-ADD6-2E41AD671689}"/>
    <cellStyle name="Normal 11 2 3 7" xfId="5872" xr:uid="{544DBE10-077D-431F-B7CD-4B87D5039A82}"/>
    <cellStyle name="Normal 11 2 4" xfId="3128" xr:uid="{249A24F5-9C72-4C00-86C9-40FDAEB095D1}"/>
    <cellStyle name="Normal 11 2 4 2" xfId="3129" xr:uid="{539C6F91-20A4-4030-96AD-6AEBA10C7198}"/>
    <cellStyle name="Normal 11 2 4 2 2" xfId="4688" xr:uid="{553531E6-D62C-49D0-BED8-9B9D2674A4F3}"/>
    <cellStyle name="Normal 11 2 4 2 2 2" xfId="5512" xr:uid="{0490F600-5939-4419-8B17-06BDA5259ACA}"/>
    <cellStyle name="Normal 11 2 4 2 2 2 2" xfId="6242" xr:uid="{4333D96E-6FEB-42A7-A2FA-B38E2EA4ADB0}"/>
    <cellStyle name="Normal 11 2 4 2 2 3" xfId="5760" xr:uid="{C0256285-65C6-47D1-BD9B-BB4E63EB3AAC}"/>
    <cellStyle name="Normal 11 2 4 2 2 3 2" xfId="6483" xr:uid="{EB78DB32-BDB3-4A11-AAC8-64C538D07936}"/>
    <cellStyle name="Normal 11 2 4 2 2 4" xfId="6001" xr:uid="{B80FD15B-E585-4586-944A-BB8FE7331E00}"/>
    <cellStyle name="Normal 11 2 4 2 3" xfId="5221" xr:uid="{B6FFA635-5C4D-4D73-85EC-C2311B572DF8}"/>
    <cellStyle name="Normal 11 2 4 2 3 2" xfId="6116" xr:uid="{21448198-1450-4AB4-8AC3-775DA86E39EC}"/>
    <cellStyle name="Normal 11 2 4 2 4" xfId="5634" xr:uid="{4143B516-F47E-4336-A3D3-48549636B953}"/>
    <cellStyle name="Normal 11 2 4 2 4 2" xfId="6357" xr:uid="{7660AD3C-DB58-42AC-942E-04A5515CA10B}"/>
    <cellStyle name="Normal 11 2 4 2 5" xfId="5875" xr:uid="{F7A68970-CD3E-4552-A997-C7E6AB8DD3AA}"/>
    <cellStyle name="Normal 11 2 4 3" xfId="4687" xr:uid="{6519FDFC-56FE-41BE-A4BA-C1ABBFE86625}"/>
    <cellStyle name="Normal 11 2 4 3 2" xfId="5511" xr:uid="{5BEF17B6-DDCD-4225-B4DA-F7DFBC125A34}"/>
    <cellStyle name="Normal 11 2 4 3 2 2" xfId="6241" xr:uid="{4234E285-EF56-4114-ADA3-078076491E19}"/>
    <cellStyle name="Normal 11 2 4 3 3" xfId="5759" xr:uid="{200FEA01-CF9D-4054-91D2-FC6B90AA0017}"/>
    <cellStyle name="Normal 11 2 4 3 3 2" xfId="6482" xr:uid="{217DED23-77B4-4E62-A3D1-38F0B7425E89}"/>
    <cellStyle name="Normal 11 2 4 3 4" xfId="6000" xr:uid="{CCA1BDF4-DA21-4050-81D2-CD52A72CDE82}"/>
    <cellStyle name="Normal 11 2 4 4" xfId="5220" xr:uid="{80CEE586-4C58-455C-AF87-3B4768D7300A}"/>
    <cellStyle name="Normal 11 2 4 4 2" xfId="6115" xr:uid="{53B4E654-F668-489C-A251-C006C0EC9D72}"/>
    <cellStyle name="Normal 11 2 4 5" xfId="5633" xr:uid="{14E953C8-D3FF-48C8-8E4B-038CF8C34DD4}"/>
    <cellStyle name="Normal 11 2 4 5 2" xfId="6356" xr:uid="{D1AAAFEE-6A44-4972-AEFF-9A919278F3C4}"/>
    <cellStyle name="Normal 11 2 4 6" xfId="5874" xr:uid="{46E06A44-204C-43CE-9975-5D10123295F1}"/>
    <cellStyle name="Normal 11 2 5" xfId="3130" xr:uid="{DCE090DE-609E-4D34-B83C-BBAF17D5A9FA}"/>
    <cellStyle name="Normal 11 2 5 2" xfId="4689" xr:uid="{E132CE07-C627-4A9E-9128-9EBD991F4EDF}"/>
    <cellStyle name="Normal 11 2 5 2 2" xfId="5513" xr:uid="{84A38D8B-B2FC-46A0-B2DE-7BB1D0FB772C}"/>
    <cellStyle name="Normal 11 2 5 2 2 2" xfId="6243" xr:uid="{6DB9073E-B7D2-4EC9-B0C0-55497722DB90}"/>
    <cellStyle name="Normal 11 2 5 2 3" xfId="5761" xr:uid="{3C46097A-107A-4B62-894E-308611C8BCDE}"/>
    <cellStyle name="Normal 11 2 5 2 3 2" xfId="6484" xr:uid="{CE6D0C0B-B9AB-49E6-9D6A-25779F7DA77F}"/>
    <cellStyle name="Normal 11 2 5 2 4" xfId="6002" xr:uid="{ABEDD39C-94C5-4DAA-B02E-55130B2F0E27}"/>
    <cellStyle name="Normal 11 2 5 3" xfId="5222" xr:uid="{E9620786-237B-4AF4-9DB0-1444FC8D9E80}"/>
    <cellStyle name="Normal 11 2 5 3 2" xfId="6117" xr:uid="{3FB9102E-4CFE-4135-BDB7-E391E52213AC}"/>
    <cellStyle name="Normal 11 2 5 4" xfId="5635" xr:uid="{23DDFCF6-D99A-40F3-89F7-42CF393CD544}"/>
    <cellStyle name="Normal 11 2 5 4 2" xfId="6358" xr:uid="{46186791-1A3A-4A87-B469-84761E982AA3}"/>
    <cellStyle name="Normal 11 2 5 5" xfId="5876" xr:uid="{8BC1E017-2233-481E-BB36-3B16170CA5EA}"/>
    <cellStyle name="Normal 11 2 6" xfId="4679" xr:uid="{26A4A640-D2D6-45C1-8B90-548AE50521F7}"/>
    <cellStyle name="Normal 11 2 6 2" xfId="5503" xr:uid="{AF61950E-3557-44E8-9FD6-CA0807FC3D56}"/>
    <cellStyle name="Normal 11 2 6 2 2" xfId="6233" xr:uid="{6A4BD283-2ACC-4C00-8421-ACEAFF3C066D}"/>
    <cellStyle name="Normal 11 2 6 3" xfId="5751" xr:uid="{DE219776-E31F-45BB-977A-5A11BF46B3F4}"/>
    <cellStyle name="Normal 11 2 6 3 2" xfId="6474" xr:uid="{CFB104FE-F6C6-4B6E-A568-EB4BD4A55EEB}"/>
    <cellStyle name="Normal 11 2 6 4" xfId="5992" xr:uid="{54C50F11-1DE3-4B02-9523-444EDFC7D6DB}"/>
    <cellStyle name="Normal 11 2 7" xfId="5212" xr:uid="{5AFA4245-59F3-4EDF-A04D-410670D2A6BA}"/>
    <cellStyle name="Normal 11 2 7 2" xfId="6107" xr:uid="{E88D1E2A-4B83-4DBD-AAB8-99D589759A95}"/>
    <cellStyle name="Normal 11 2 8" xfId="5625" xr:uid="{0ABE483B-A7DC-4FB9-8D38-AB5014071450}"/>
    <cellStyle name="Normal 11 2 8 2" xfId="6348" xr:uid="{71F0A6AE-BE8C-4F5D-964F-2C4A267DBA59}"/>
    <cellStyle name="Normal 11 2 9" xfId="5866" xr:uid="{B955D6BE-5585-401E-9B1E-9DD84EB9A618}"/>
    <cellStyle name="Normal 11 3" xfId="3131" xr:uid="{BAE0F415-EC40-42BC-BD53-826EA1FAEBBC}"/>
    <cellStyle name="Normal 11 3 2" xfId="3132" xr:uid="{C3E50B74-0E6A-46BD-98C2-E9160DE6621D}"/>
    <cellStyle name="Normal 11 3 2 2" xfId="3133" xr:uid="{47F21018-8379-42DE-A9CD-BD5B2D4A7A6B}"/>
    <cellStyle name="Normal 11 3 2 2 2" xfId="4690" xr:uid="{A4DF0C7B-4851-41BA-AA87-5E67E1A26C79}"/>
    <cellStyle name="Normal 11 3 2 2 2 2" xfId="5514" xr:uid="{C9B8DE5B-567F-416B-9243-82B888AA8DFF}"/>
    <cellStyle name="Normal 11 3 2 2 2 2 2" xfId="6244" xr:uid="{03AAA94C-F9A6-45AA-91CF-BCEB04811801}"/>
    <cellStyle name="Normal 11 3 2 2 2 3" xfId="5762" xr:uid="{5F4C2706-6D32-4E65-9BC9-AC67ED48B4BE}"/>
    <cellStyle name="Normal 11 3 2 2 2 3 2" xfId="6485" xr:uid="{D58AA329-FDAB-40FF-92B8-AEF6B5199D26}"/>
    <cellStyle name="Normal 11 3 2 2 2 4" xfId="6003" xr:uid="{C8200F0D-1DCF-449D-8607-BF706FB33C10}"/>
    <cellStyle name="Normal 11 3 2 2 3" xfId="5224" xr:uid="{FD73A701-E59B-4911-B97E-A9ADD5E55AD7}"/>
    <cellStyle name="Normal 11 3 2 2 3 2" xfId="6118" xr:uid="{44EA6101-C01A-4F93-99F1-EFFB50745F97}"/>
    <cellStyle name="Normal 11 3 2 2 4" xfId="5636" xr:uid="{5B7E7768-CBA6-450C-9E2F-D4B4FABA7737}"/>
    <cellStyle name="Normal 11 3 2 2 4 2" xfId="6359" xr:uid="{90CFDD60-6007-4346-8019-6D1747F5DE2C}"/>
    <cellStyle name="Normal 11 3 2 2 5" xfId="5877" xr:uid="{0B996525-0DF6-4F76-843C-CEEE6FA8BD55}"/>
    <cellStyle name="Normal 11 3 3" xfId="3134" xr:uid="{FA49A64B-F75A-4C14-9490-F0ACB2F3AD4A}"/>
    <cellStyle name="Normal 11 3 3 2" xfId="3135" xr:uid="{AF843960-2A56-4264-AD5D-FEF5E5F52BF2}"/>
    <cellStyle name="Normal 11 3 3 2 2" xfId="3136" xr:uid="{84D1FBD4-6B18-4F72-83DD-3215EE0DCA0C}"/>
    <cellStyle name="Normal 11 3 3 2 2 2" xfId="4693" xr:uid="{88276E77-DA37-433E-BA9B-DD9E936B23FB}"/>
    <cellStyle name="Normal 11 3 3 2 2 2 2" xfId="5517" xr:uid="{70E7B526-FF61-48E7-820D-1B627C393836}"/>
    <cellStyle name="Normal 11 3 3 2 2 2 2 2" xfId="6247" xr:uid="{BA7765DA-B80D-4518-BE69-40DE4B1D7F40}"/>
    <cellStyle name="Normal 11 3 3 2 2 2 3" xfId="5765" xr:uid="{FF1A68F7-3273-40AF-B3CF-86EA5FEA6EB2}"/>
    <cellStyle name="Normal 11 3 3 2 2 2 3 2" xfId="6488" xr:uid="{64B2B73B-A2F2-40E7-AA44-DC2BCECC7654}"/>
    <cellStyle name="Normal 11 3 3 2 2 2 4" xfId="6006" xr:uid="{F58BC654-A0F2-402F-A252-334725771836}"/>
    <cellStyle name="Normal 11 3 3 2 2 3" xfId="5227" xr:uid="{F25017F0-1307-4BB4-BF7B-22B4DF8D4BB8}"/>
    <cellStyle name="Normal 11 3 3 2 2 3 2" xfId="6121" xr:uid="{360F3C09-F252-4B9B-98DB-B4AF112AFE4F}"/>
    <cellStyle name="Normal 11 3 3 2 2 4" xfId="5639" xr:uid="{E3C675DC-F773-4565-A96C-6DFD08966FBE}"/>
    <cellStyle name="Normal 11 3 3 2 2 4 2" xfId="6362" xr:uid="{185996A8-CF7F-4B7E-9844-14938DDDF1F7}"/>
    <cellStyle name="Normal 11 3 3 2 2 5" xfId="5880" xr:uid="{C325A662-4315-44CE-97B7-45DA23688D95}"/>
    <cellStyle name="Normal 11 3 3 2 3" xfId="4692" xr:uid="{80720BB2-9E4A-4AF3-B205-7461282FFB3B}"/>
    <cellStyle name="Normal 11 3 3 2 3 2" xfId="5516" xr:uid="{2DDDE603-EB65-4AB7-8632-855AB501AAE3}"/>
    <cellStyle name="Normal 11 3 3 2 3 2 2" xfId="6246" xr:uid="{6DDD3751-A394-4F55-8007-32CA6E9E195B}"/>
    <cellStyle name="Normal 11 3 3 2 3 3" xfId="5764" xr:uid="{B1BDD580-F9C8-4D8B-80F6-E7DC3C9CBF7E}"/>
    <cellStyle name="Normal 11 3 3 2 3 3 2" xfId="6487" xr:uid="{F0CA6B50-FF6E-47C0-A59D-B278D943230F}"/>
    <cellStyle name="Normal 11 3 3 2 3 4" xfId="6005" xr:uid="{D3DE2D73-F600-4E09-A13D-DB649110AE55}"/>
    <cellStyle name="Normal 11 3 3 2 4" xfId="5226" xr:uid="{BC5AE527-973C-4C48-AC15-4DDE1BB280AB}"/>
    <cellStyle name="Normal 11 3 3 2 4 2" xfId="6120" xr:uid="{CC12B103-C523-4F2C-8237-7683C4092C5E}"/>
    <cellStyle name="Normal 11 3 3 2 5" xfId="5638" xr:uid="{7896EA69-AC41-4861-B9F8-85574C06342A}"/>
    <cellStyle name="Normal 11 3 3 2 5 2" xfId="6361" xr:uid="{9098F69F-8A04-4CAF-A8A2-82984C98C654}"/>
    <cellStyle name="Normal 11 3 3 2 6" xfId="5879" xr:uid="{785FEA7C-72B5-4D52-8F46-6B4028826B92}"/>
    <cellStyle name="Normal 11 3 3 3" xfId="3137" xr:uid="{C2C35132-4572-4983-B9E7-06C3977EEC75}"/>
    <cellStyle name="Normal 11 3 3 3 2" xfId="4694" xr:uid="{A442C6CF-C833-48BC-ABD7-3A1A875DFB5B}"/>
    <cellStyle name="Normal 11 3 3 3 2 2" xfId="5518" xr:uid="{D95C15D5-3B10-4264-B1B0-C3A8DA6E765F}"/>
    <cellStyle name="Normal 11 3 3 3 2 2 2" xfId="6248" xr:uid="{4A3AB31B-BD2B-4C19-A45A-67865D30A5D3}"/>
    <cellStyle name="Normal 11 3 3 3 2 3" xfId="5766" xr:uid="{779D2EAB-B770-474D-BABF-2E2502EF718C}"/>
    <cellStyle name="Normal 11 3 3 3 2 3 2" xfId="6489" xr:uid="{143A7E85-EAF2-4623-B921-FF6E644885DB}"/>
    <cellStyle name="Normal 11 3 3 3 2 4" xfId="6007" xr:uid="{6EB3DF12-C20A-436B-9E05-63AE8B867D29}"/>
    <cellStyle name="Normal 11 3 3 3 3" xfId="5228" xr:uid="{10F90E4B-170B-46BC-853B-E0EC81A1E23A}"/>
    <cellStyle name="Normal 11 3 3 3 3 2" xfId="6122" xr:uid="{56DA6CCE-3F79-4F73-A6C3-E1D827CEA365}"/>
    <cellStyle name="Normal 11 3 3 3 4" xfId="5640" xr:uid="{869FA1CC-B7C6-48E8-BE4A-B9AF7CEEC3BC}"/>
    <cellStyle name="Normal 11 3 3 3 4 2" xfId="6363" xr:uid="{DF102282-75AD-4AAD-8287-B73796E62FFB}"/>
    <cellStyle name="Normal 11 3 3 3 5" xfId="5881" xr:uid="{D775FF2E-06C3-4BBA-A51B-9B99ED3B4FD0}"/>
    <cellStyle name="Normal 11 3 3 4" xfId="4691" xr:uid="{A0934801-28A9-4E0D-A0F4-B8AFC755443E}"/>
    <cellStyle name="Normal 11 3 3 4 2" xfId="5515" xr:uid="{B0210E1F-7000-40D9-8046-8C80D38A8DA3}"/>
    <cellStyle name="Normal 11 3 3 4 2 2" xfId="6245" xr:uid="{3411A509-F7ED-4FC0-840A-E18CFE4B0D1B}"/>
    <cellStyle name="Normal 11 3 3 4 3" xfId="5763" xr:uid="{D39214AB-730C-4467-A258-BF21D83EB9BC}"/>
    <cellStyle name="Normal 11 3 3 4 3 2" xfId="6486" xr:uid="{D0048665-EB25-4353-B664-30E8CE85711F}"/>
    <cellStyle name="Normal 11 3 3 4 4" xfId="6004" xr:uid="{0EC61CDF-B40C-4399-9E11-F6CB3B2D44F4}"/>
    <cellStyle name="Normal 11 3 3 5" xfId="5225" xr:uid="{2B3CCD7A-821D-4EC3-AEBA-60AAABBFBA96}"/>
    <cellStyle name="Normal 11 3 3 5 2" xfId="6119" xr:uid="{B5BA9278-81DD-484A-9FDB-F0194919932A}"/>
    <cellStyle name="Normal 11 3 3 6" xfId="5637" xr:uid="{AE0306C3-7E31-4E64-A3B6-1DD20DEE0C30}"/>
    <cellStyle name="Normal 11 3 3 6 2" xfId="6360" xr:uid="{13135C33-90F7-4476-9EC0-290C1C5C1D2A}"/>
    <cellStyle name="Normal 11 3 3 7" xfId="5878" xr:uid="{D277BA2E-22A2-44F3-8A53-173159228A30}"/>
    <cellStyle name="Normal 11 3 4" xfId="3138" xr:uid="{F42A97C3-1DC2-4B65-BD0C-2045E5776CD5}"/>
    <cellStyle name="Normal 11 3 4 2" xfId="4695" xr:uid="{72433E78-71E9-435D-BAB5-074E61D11DC0}"/>
    <cellStyle name="Normal 11 3 4 2 2" xfId="5519" xr:uid="{5C50AF5A-E6ED-4FDB-B933-1434F0F94323}"/>
    <cellStyle name="Normal 11 3 4 2 2 2" xfId="6249" xr:uid="{522A3E6E-081C-4D3B-B8BB-716059E480F0}"/>
    <cellStyle name="Normal 11 3 4 2 3" xfId="5767" xr:uid="{E0626CE0-C2B8-487E-86C0-189EF8A0A39C}"/>
    <cellStyle name="Normal 11 3 4 2 3 2" xfId="6490" xr:uid="{BD741192-D5B2-481E-9E5B-7E2DCCBA959A}"/>
    <cellStyle name="Normal 11 3 4 2 4" xfId="6008" xr:uid="{19FB0E95-465E-4C10-A958-69EB5A29AEE6}"/>
    <cellStyle name="Normal 11 3 4 3" xfId="5229" xr:uid="{F4081DC0-6B7C-4373-A607-F74E10AC4793}"/>
    <cellStyle name="Normal 11 3 4 3 2" xfId="6123" xr:uid="{C0BBB1F4-4F1B-4A83-9BFB-CC95F9A7068E}"/>
    <cellStyle name="Normal 11 3 4 4" xfId="5641" xr:uid="{4EF5AA25-62EE-41B3-8713-F6BFE55A5B47}"/>
    <cellStyle name="Normal 11 3 4 4 2" xfId="6364" xr:uid="{4EC132F5-2768-4270-86EB-31ABA50B4A43}"/>
    <cellStyle name="Normal 11 3 4 5" xfId="5882" xr:uid="{12F05085-2EBF-40F7-AA3C-2B73D21F493B}"/>
    <cellStyle name="Normal 11 4" xfId="3139" xr:uid="{333A84D0-B9E5-46CC-9060-A6C680A81284}"/>
    <cellStyle name="Normal 11 4 2" xfId="3140" xr:uid="{D5544CC9-46F3-435D-8D26-CD4A121E8C9B}"/>
    <cellStyle name="Normal 11 4 2 2" xfId="3141" xr:uid="{620189F9-A87F-4929-940E-167888C5B7AF}"/>
    <cellStyle name="Normal 11 4 2 3" xfId="4696" xr:uid="{956A0312-EC0F-4DDB-9EEA-965F6EB27504}"/>
    <cellStyle name="Normal 11 4 2 3 2" xfId="5520" xr:uid="{184DAF64-C9B6-4837-9DE4-1D0DEE87F04B}"/>
    <cellStyle name="Normal 11 4 2 3 2 2" xfId="6250" xr:uid="{9D775C5B-1AB2-416C-99D6-02CBBA773AAD}"/>
    <cellStyle name="Normal 11 4 2 3 3" xfId="5768" xr:uid="{A34AB4C7-0765-425D-BD9E-51DCF5704B72}"/>
    <cellStyle name="Normal 11 4 2 3 3 2" xfId="6491" xr:uid="{BDFD11AB-6CD9-449D-AE0C-617DFCCB86F3}"/>
    <cellStyle name="Normal 11 4 2 3 4" xfId="6009" xr:uid="{655ADEF7-71F6-40D7-B130-074F678AE35A}"/>
    <cellStyle name="Normal 11 4 2 4" xfId="5231" xr:uid="{4DB4CA83-2CE3-4DD6-9EBE-0057D91AF82B}"/>
    <cellStyle name="Normal 11 4 2 4 2" xfId="6124" xr:uid="{B4F5F4E6-30EF-47ED-BFA6-9D4E7BC6C12C}"/>
    <cellStyle name="Normal 11 4 2 5" xfId="5642" xr:uid="{4E1357E5-1F1C-4756-A5D7-D2B6FF7A6B4A}"/>
    <cellStyle name="Normal 11 4 2 5 2" xfId="6365" xr:uid="{EA43CC4B-22DA-4B8E-9519-A37B1B7DF48A}"/>
    <cellStyle name="Normal 11 4 2 6" xfId="5883" xr:uid="{E7967AC0-AA5B-482A-94AE-EB14A1545A13}"/>
    <cellStyle name="Normal 11 4 3" xfId="3142" xr:uid="{284CEAC2-65FD-48EB-B842-F9EBD103C4BF}"/>
    <cellStyle name="Normal 11 4 3 2" xfId="3143" xr:uid="{8FCB48D5-7267-4A54-92D6-949EB4A17132}"/>
    <cellStyle name="Normal 11 4 3 2 2" xfId="4697" xr:uid="{0FB24B08-657E-48D3-AEB3-05B082B618CF}"/>
    <cellStyle name="Normal 11 4 3 2 2 2" xfId="5521" xr:uid="{5C4C6981-C3E3-466A-97CA-816E738AA4B8}"/>
    <cellStyle name="Normal 11 4 3 2 2 2 2" xfId="6251" xr:uid="{2366893E-02F2-40B2-8E3E-764B68D021F2}"/>
    <cellStyle name="Normal 11 4 3 2 2 3" xfId="5769" xr:uid="{9571BCB5-3A9E-410E-A852-1F682967E5D1}"/>
    <cellStyle name="Normal 11 4 3 2 2 3 2" xfId="6492" xr:uid="{34319A58-CBE6-4E04-A116-21F6D25620B2}"/>
    <cellStyle name="Normal 11 4 3 2 2 4" xfId="6010" xr:uid="{358AC90E-B8CD-49D3-BB25-BE0CA81B2B95}"/>
    <cellStyle name="Normal 11 4 3 2 3" xfId="5232" xr:uid="{F2DED910-CD55-4BC3-8DBD-8CAC3C86CCF1}"/>
    <cellStyle name="Normal 11 4 3 2 3 2" xfId="6125" xr:uid="{9C7C6F5A-826B-41CC-BC16-D736FB3FCADB}"/>
    <cellStyle name="Normal 11 4 3 2 4" xfId="5643" xr:uid="{6BE7BDA8-076F-4181-AB13-F958A44C552C}"/>
    <cellStyle name="Normal 11 4 3 2 4 2" xfId="6366" xr:uid="{D34346F9-1098-4684-A4AC-0B8310AFE8FF}"/>
    <cellStyle name="Normal 11 4 3 2 5" xfId="5884" xr:uid="{9538C2F2-967C-4ABC-A373-FB57E6450669}"/>
    <cellStyle name="Normal 11 4 4" xfId="3144" xr:uid="{ACFA1C2B-CC6B-4174-94DE-90E6E17935F5}"/>
    <cellStyle name="Normal 11 4 5" xfId="3145" xr:uid="{468EDB96-07A4-4957-9A07-A0F27EFA3169}"/>
    <cellStyle name="Normal 11 4 5 2" xfId="4698" xr:uid="{127F856D-D19B-4542-871C-ECD6137FB92C}"/>
    <cellStyle name="Normal 11 4 5 3" xfId="4977" xr:uid="{57D36BD1-3DAB-425E-B7D5-381487DA24CE}"/>
    <cellStyle name="Normal 11 5" xfId="3146" xr:uid="{D0C08321-B799-4A8D-8114-34105E80DB36}"/>
    <cellStyle name="Normal 11 5 2" xfId="3147" xr:uid="{4A2B5FA4-6681-4321-A8C9-6A914F232628}"/>
    <cellStyle name="Normal 11 5 3" xfId="3148" xr:uid="{E5366431-F8B5-46EA-B4E0-44D8D7E4A04B}"/>
    <cellStyle name="Normal 11 5 3 2" xfId="4699" xr:uid="{A4ECF576-59DB-4787-A738-1D3CC74E4F74}"/>
    <cellStyle name="Normal 11 5 3 2 2" xfId="5522" xr:uid="{967E6271-36CA-46F4-8849-9DACD9A16FF2}"/>
    <cellStyle name="Normal 11 5 3 2 2 2" xfId="6252" xr:uid="{91069137-2848-47DC-B142-C965BBB3D099}"/>
    <cellStyle name="Normal 11 5 3 2 3" xfId="5770" xr:uid="{29717194-BF22-4D9E-8940-3857CF740A01}"/>
    <cellStyle name="Normal 11 5 3 2 3 2" xfId="6493" xr:uid="{A6007DAC-B6C4-48A4-8036-15BBE9B0144F}"/>
    <cellStyle name="Normal 11 5 3 2 4" xfId="6011" xr:uid="{D9D65E8E-48D3-4F04-AD98-994BA09A6316}"/>
    <cellStyle name="Normal 11 5 3 3" xfId="5234" xr:uid="{1B38780E-6C4B-4BBD-ABB1-61796C90C31B}"/>
    <cellStyle name="Normal 11 5 3 3 2" xfId="6126" xr:uid="{2DC763F7-6AE3-4E73-A1D3-614BFA4AFC9B}"/>
    <cellStyle name="Normal 11 5 3 4" xfId="5644" xr:uid="{0A4A34DB-448D-45AE-96BD-D805EFE63FE2}"/>
    <cellStyle name="Normal 11 5 3 4 2" xfId="6367" xr:uid="{CFA9C3EA-B1C8-41B4-806B-90B4B4942346}"/>
    <cellStyle name="Normal 11 5 3 5" xfId="5885" xr:uid="{605781E6-70BF-44AE-82C1-6FFE0024748E}"/>
    <cellStyle name="Normal 11 5 4" xfId="3149" xr:uid="{2FD8FA58-0A0F-4382-B8C6-C89BBEEA0D6A}"/>
    <cellStyle name="Normal 11 6" xfId="3150" xr:uid="{80CF3857-5251-4ACD-A5E8-52CCB617486C}"/>
    <cellStyle name="Normal 11 6 2" xfId="4700" xr:uid="{D164CD53-16D1-400C-929F-929E96967360}"/>
    <cellStyle name="Normal 11 6 2 2" xfId="5523" xr:uid="{372262BB-0899-46A1-B97C-5D9FF94A56B5}"/>
    <cellStyle name="Normal 11 6 2 2 2" xfId="6253" xr:uid="{E81A07F4-153B-4C6A-83F5-CD4B9F3B1025}"/>
    <cellStyle name="Normal 11 6 2 3" xfId="5771" xr:uid="{3A4DAF52-4E10-48AA-A665-8D08F987BB0E}"/>
    <cellStyle name="Normal 11 6 2 3 2" xfId="6494" xr:uid="{9539446D-6CC2-4326-8266-9C10412A437B}"/>
    <cellStyle name="Normal 11 6 2 4" xfId="6012" xr:uid="{4BA5D1D8-E9AC-46D0-853D-3826394EB278}"/>
    <cellStyle name="Normal 11 6 3" xfId="5235" xr:uid="{0142CA49-7C44-4AB8-BA14-41676E74035A}"/>
    <cellStyle name="Normal 11 6 3 2" xfId="6127" xr:uid="{39C8170B-3FD0-4759-AD50-AE46D9F44B74}"/>
    <cellStyle name="Normal 11 6 4" xfId="5645" xr:uid="{31431EF1-EAFC-4D0E-8FD7-27FFF36AB9E0}"/>
    <cellStyle name="Normal 11 6 4 2" xfId="6368" xr:uid="{A58D7CA0-65B9-471C-99E9-D2AB1CCB5A8E}"/>
    <cellStyle name="Normal 11 6 5" xfId="5886" xr:uid="{3968DABD-A82C-4B9B-9F54-624E7B54521C}"/>
    <cellStyle name="Normal 11 7" xfId="3151" xr:uid="{0DBA6223-4AEA-41C4-8203-566DCD5C264F}"/>
    <cellStyle name="Normal 11 7 2" xfId="4701" xr:uid="{98291198-AE07-4CCC-BB72-70603E9CD585}"/>
    <cellStyle name="Normal 11 7 2 2" xfId="5524" xr:uid="{1C323F4F-0E0E-42E0-A5AA-C7C63E5C4AB0}"/>
    <cellStyle name="Normal 11 7 2 2 2" xfId="6254" xr:uid="{ACF6B07D-2829-4562-A724-24CDBCA984AF}"/>
    <cellStyle name="Normal 11 7 2 3" xfId="5772" xr:uid="{78A44EAF-83E4-4D60-9637-424FC3C1EBA1}"/>
    <cellStyle name="Normal 11 7 2 3 2" xfId="6495" xr:uid="{13D05D26-6D56-4C10-90B8-195D56D6B5B0}"/>
    <cellStyle name="Normal 11 7 2 4" xfId="6013" xr:uid="{59BC3DF3-1021-47DE-A2C7-A23652CBBA25}"/>
    <cellStyle name="Normal 11 7 3" xfId="5236" xr:uid="{A35C3B34-AE69-46DD-857E-4FF1031E80BB}"/>
    <cellStyle name="Normal 11 7 3 2" xfId="6128" xr:uid="{DE8D3DBC-E19B-4614-8369-88E2C2161AD9}"/>
    <cellStyle name="Normal 11 7 4" xfId="5646" xr:uid="{85075618-747A-42ED-8D2B-582CE092D49F}"/>
    <cellStyle name="Normal 11 7 4 2" xfId="6369" xr:uid="{74C683F8-0019-4665-A35A-6FCC2A386D51}"/>
    <cellStyle name="Normal 11 7 5" xfId="5887" xr:uid="{D8A290D6-4DC4-4617-BCC6-8DA091F8C425}"/>
    <cellStyle name="Normal 11 8" xfId="4678" xr:uid="{561CBBFF-656A-49BF-9AF8-86D0D1931CC8}"/>
    <cellStyle name="Normal 11 8 2" xfId="5502" xr:uid="{D462A8EE-09E0-4426-9B1E-E1C035A8FBC4}"/>
    <cellStyle name="Normal 11 8 2 2" xfId="6232" xr:uid="{7CC0999E-48B4-4905-8335-DE5E97529924}"/>
    <cellStyle name="Normal 11 8 3" xfId="5750" xr:uid="{5C0C229C-200E-4380-9A0C-D929E14F5A6E}"/>
    <cellStyle name="Normal 11 8 3 2" xfId="6473" xr:uid="{0747F217-96CD-4EA2-9436-D0EEBBE84CB6}"/>
    <cellStyle name="Normal 11 8 4" xfId="5991" xr:uid="{E5A0ED25-93B9-475D-81FC-086360EFBD98}"/>
    <cellStyle name="Normal 11 9" xfId="5211" xr:uid="{4406548D-F8B1-45E2-9B79-0E147FC5D8E5}"/>
    <cellStyle name="Normal 11 9 2" xfId="6106" xr:uid="{B53852F7-61A3-4508-887A-08C54F44FED3}"/>
    <cellStyle name="Normal 12" xfId="3152" xr:uid="{C00A812B-DC0B-4CB7-BE78-6551233AA49D}"/>
    <cellStyle name="Normal 12 10" xfId="5647" xr:uid="{FDF5E83A-2EAD-4282-95AB-C1FC67B088E3}"/>
    <cellStyle name="Normal 12 10 2" xfId="6370" xr:uid="{6A2339F7-6A19-4F01-83EF-0059B9A6293F}"/>
    <cellStyle name="Normal 12 11" xfId="5888" xr:uid="{57035F06-00F4-45A8-8FD4-E59240AD166E}"/>
    <cellStyle name="Normal 12 2" xfId="3153" xr:uid="{5D969AED-7A6E-406A-9577-6D2C7161E8B7}"/>
    <cellStyle name="Normal 12 2 2" xfId="3154" xr:uid="{B6E4EB13-F497-46F1-8677-A0158923A687}"/>
    <cellStyle name="Normal 12 2 2 2" xfId="3155" xr:uid="{B8C3B82B-75A9-4FC9-B013-9B0071EA08DE}"/>
    <cellStyle name="Normal 12 2 2 2 2" xfId="4705" xr:uid="{64374E66-2B6C-4B60-9ABE-624CD88C89B8}"/>
    <cellStyle name="Normal 12 2 2 2 2 2" xfId="5528" xr:uid="{D81D68AB-B08F-465B-BD6D-0F60462096D3}"/>
    <cellStyle name="Normal 12 2 2 2 2 2 2" xfId="6258" xr:uid="{7E05D5E5-1ED8-4044-ADD3-B57A36AFE855}"/>
    <cellStyle name="Normal 12 2 2 2 2 3" xfId="5776" xr:uid="{59B483A4-C31A-440C-8B1A-89A9249E8159}"/>
    <cellStyle name="Normal 12 2 2 2 2 3 2" xfId="6499" xr:uid="{B79C2A45-479A-4A69-B8CC-E5ECFCE10E7B}"/>
    <cellStyle name="Normal 12 2 2 2 2 4" xfId="6017" xr:uid="{99928452-99A3-40ED-A1A5-B7ECA0353F88}"/>
    <cellStyle name="Normal 12 2 2 2 3" xfId="5240" xr:uid="{AAC584E9-6CF3-4222-A1B5-925C1B58381B}"/>
    <cellStyle name="Normal 12 2 2 2 3 2" xfId="6132" xr:uid="{7AC9E78A-04DC-46C0-9121-84129EF39106}"/>
    <cellStyle name="Normal 12 2 2 2 4" xfId="5650" xr:uid="{54C86B8D-40EE-429F-9043-C07EA46DEF17}"/>
    <cellStyle name="Normal 12 2 2 2 4 2" xfId="6373" xr:uid="{42AFC3A3-1077-43AD-8351-168805226DD6}"/>
    <cellStyle name="Normal 12 2 2 2 5" xfId="5891" xr:uid="{9CB80512-2F6F-494C-8CAD-BBFB64E763D6}"/>
    <cellStyle name="Normal 12 2 2 3" xfId="4704" xr:uid="{D9A28C9E-25D3-4E38-A1FA-9181BDE939F3}"/>
    <cellStyle name="Normal 12 2 2 3 2" xfId="5527" xr:uid="{7DBD8447-427A-488B-9763-ADEB1320B4EA}"/>
    <cellStyle name="Normal 12 2 2 3 2 2" xfId="6257" xr:uid="{BBB3A8AE-846B-421D-AC3C-FCDB73F30179}"/>
    <cellStyle name="Normal 12 2 2 3 3" xfId="5775" xr:uid="{D452DD9C-AF50-4855-8271-C489CE52797E}"/>
    <cellStyle name="Normal 12 2 2 3 3 2" xfId="6498" xr:uid="{D3D7239C-A9C5-48D3-B62D-42A3CB794FFC}"/>
    <cellStyle name="Normal 12 2 2 3 4" xfId="6016" xr:uid="{3C25D8DE-7219-46FA-885F-A30E87D8E1A7}"/>
    <cellStyle name="Normal 12 2 2 4" xfId="5239" xr:uid="{750D0568-01A7-49F0-85BA-3DC720372BF5}"/>
    <cellStyle name="Normal 12 2 2 4 2" xfId="6131" xr:uid="{794B58AA-3DF9-4A63-AD56-3C692779CC45}"/>
    <cellStyle name="Normal 12 2 2 5" xfId="5649" xr:uid="{6BEBBB8D-9762-42BB-9F9B-C0C2D60640DE}"/>
    <cellStyle name="Normal 12 2 2 5 2" xfId="6372" xr:uid="{CEF4A00E-B345-4B53-B4B4-ECAB5508B113}"/>
    <cellStyle name="Normal 12 2 2 6" xfId="5890" xr:uid="{C18A2EB9-1643-4BD7-8B93-4287D4E177F9}"/>
    <cellStyle name="Normal 12 2 3" xfId="3156" xr:uid="{2D8B0740-102F-411C-89CE-6645B345E1EA}"/>
    <cellStyle name="Normal 12 2 3 2" xfId="3157" xr:uid="{4223EA94-09FB-418A-BC63-7FDA191B5B3E}"/>
    <cellStyle name="Normal 12 2 3 2 2" xfId="4707" xr:uid="{B5035FF9-BFF6-4DA8-B003-ED905993783A}"/>
    <cellStyle name="Normal 12 2 3 2 2 2" xfId="5530" xr:uid="{D6F5B397-CF56-4A93-9503-BAA967D8F0DF}"/>
    <cellStyle name="Normal 12 2 3 2 2 2 2" xfId="6260" xr:uid="{79E231E2-A826-4490-8811-0A1D2B305CCE}"/>
    <cellStyle name="Normal 12 2 3 2 2 3" xfId="5778" xr:uid="{18960C55-3B35-4CE3-9BB7-C64EB53D57DE}"/>
    <cellStyle name="Normal 12 2 3 2 2 3 2" xfId="6501" xr:uid="{653A048A-CCCF-4557-840C-2145B46E891A}"/>
    <cellStyle name="Normal 12 2 3 2 2 4" xfId="6019" xr:uid="{6A619DF7-4EE4-4530-8154-400721E96DCD}"/>
    <cellStyle name="Normal 12 2 3 2 3" xfId="5242" xr:uid="{B1E29A76-BC5B-4FC3-B5E6-675E4FEF2E47}"/>
    <cellStyle name="Normal 12 2 3 2 3 2" xfId="6134" xr:uid="{2412AE8D-F758-4396-8ACF-1A6CAA464903}"/>
    <cellStyle name="Normal 12 2 3 2 4" xfId="5652" xr:uid="{B9176F96-E64A-4777-855C-9A5629F6D4A0}"/>
    <cellStyle name="Normal 12 2 3 2 4 2" xfId="6375" xr:uid="{C2F96B02-CE37-4A7F-9346-CA13FC297DCA}"/>
    <cellStyle name="Normal 12 2 3 2 5" xfId="5893" xr:uid="{74B7CDCF-9E62-497B-AD2B-34719FFFD953}"/>
    <cellStyle name="Normal 12 2 3 3" xfId="4706" xr:uid="{F8F37945-DEAA-4C3F-ABA9-967EA4489C37}"/>
    <cellStyle name="Normal 12 2 3 3 2" xfId="5529" xr:uid="{2285EA7A-B0FF-4FF6-9E02-8330547C8614}"/>
    <cellStyle name="Normal 12 2 3 3 2 2" xfId="6259" xr:uid="{F6D76D72-EA93-49AC-8971-9F872A0CEF05}"/>
    <cellStyle name="Normal 12 2 3 3 3" xfId="5777" xr:uid="{9C75B802-CF2F-41C9-8A0A-4A14108BE898}"/>
    <cellStyle name="Normal 12 2 3 3 3 2" xfId="6500" xr:uid="{1308333B-4E17-4B62-8C6C-3AF61C1584D3}"/>
    <cellStyle name="Normal 12 2 3 3 4" xfId="6018" xr:uid="{DFFAD5B5-014B-4879-8CDD-0EBF65062728}"/>
    <cellStyle name="Normal 12 2 3 4" xfId="5241" xr:uid="{7E719371-C267-439F-A897-F077D9857D9C}"/>
    <cellStyle name="Normal 12 2 3 4 2" xfId="6133" xr:uid="{89D84D4B-B15B-43AE-9A5B-D7BCB3006C38}"/>
    <cellStyle name="Normal 12 2 3 5" xfId="5651" xr:uid="{36790F21-4A3F-4372-8260-5B098A01CF8C}"/>
    <cellStyle name="Normal 12 2 3 5 2" xfId="6374" xr:uid="{49D9D004-FB44-49DA-B6AA-9A6F205DC9CD}"/>
    <cellStyle name="Normal 12 2 3 6" xfId="5892" xr:uid="{CEB04C8F-91DD-4B55-8AA0-6F7AA53ECEAA}"/>
    <cellStyle name="Normal 12 2 4" xfId="3158" xr:uid="{C6DFF6C9-26A9-4BD3-868F-98C0B4F096C0}"/>
    <cellStyle name="Normal 12 2 4 2" xfId="4708" xr:uid="{08A6563B-65E9-4D0E-B062-903E1AD03C50}"/>
    <cellStyle name="Normal 12 2 4 2 2" xfId="5531" xr:uid="{5B3599D4-CFBD-40A3-BC96-079054728F73}"/>
    <cellStyle name="Normal 12 2 4 2 2 2" xfId="6261" xr:uid="{560321C6-0E05-408B-8BBA-47A6254EBEFD}"/>
    <cellStyle name="Normal 12 2 4 2 3" xfId="5779" xr:uid="{A626A3AF-E7CE-46AE-A643-87DDEDDCDFE7}"/>
    <cellStyle name="Normal 12 2 4 2 3 2" xfId="6502" xr:uid="{3380FBFF-A1AB-4CDC-96B5-A7FE46CC63C6}"/>
    <cellStyle name="Normal 12 2 4 2 4" xfId="6020" xr:uid="{8C9C001F-D839-4421-8184-7D911C760336}"/>
    <cellStyle name="Normal 12 2 4 3" xfId="5243" xr:uid="{56561B33-45EE-4FCE-B4AE-8B239FB96A46}"/>
    <cellStyle name="Normal 12 2 4 3 2" xfId="6135" xr:uid="{1C43B344-8D52-4018-A474-6788C6248633}"/>
    <cellStyle name="Normal 12 2 4 4" xfId="5653" xr:uid="{C34D452F-C182-45CB-9C13-D59D030EFF3A}"/>
    <cellStyle name="Normal 12 2 4 4 2" xfId="6376" xr:uid="{693F62B2-0185-466B-86C6-9BBE763A6993}"/>
    <cellStyle name="Normal 12 2 4 5" xfId="5894" xr:uid="{409A555B-5A8D-467B-8054-41DAD3FC74B4}"/>
    <cellStyle name="Normal 12 2 5" xfId="4703" xr:uid="{9C3C9976-9CE6-4D4E-B5A6-5D421B9D5675}"/>
    <cellStyle name="Normal 12 2 5 2" xfId="5526" xr:uid="{51EF8DB9-0118-4682-BE9D-CD198EADA34D}"/>
    <cellStyle name="Normal 12 2 5 2 2" xfId="6256" xr:uid="{5B99DB17-05A5-46D1-A1AB-83CE08E807D4}"/>
    <cellStyle name="Normal 12 2 5 3" xfId="5774" xr:uid="{85BECE32-1D22-449C-8225-327B64A1DA35}"/>
    <cellStyle name="Normal 12 2 5 3 2" xfId="6497" xr:uid="{14931EC9-67C7-430A-AD85-72F4E0B815D5}"/>
    <cellStyle name="Normal 12 2 5 4" xfId="6015" xr:uid="{0B0C80BB-2651-4E1D-94CB-5CA657EB46DC}"/>
    <cellStyle name="Normal 12 2 6" xfId="5238" xr:uid="{9D0CA3C3-E91E-46AD-8D6E-3F95DE8E3C91}"/>
    <cellStyle name="Normal 12 2 6 2" xfId="6130" xr:uid="{59D2979A-9DDB-4467-A1D7-7C3E3BA0DD1C}"/>
    <cellStyle name="Normal 12 2 7" xfId="5648" xr:uid="{3FCDD257-4299-41CA-8D5A-9BB8C23EACE5}"/>
    <cellStyle name="Normal 12 2 7 2" xfId="6371" xr:uid="{F8B0B18E-52AB-4456-BBFB-45DC91805F08}"/>
    <cellStyle name="Normal 12 2 8" xfId="5889" xr:uid="{C7EDD901-D819-4A80-A56E-B5DB1BC0B141}"/>
    <cellStyle name="Normal 12 3" xfId="3159" xr:uid="{237ED81B-0D8D-4F43-BF0D-53A169C8BB6E}"/>
    <cellStyle name="Normal 12 3 2" xfId="3160" xr:uid="{2373874F-D3EA-4B36-AC9A-1BA0FF31183D}"/>
    <cellStyle name="Normal 12 3 2 2" xfId="3161" xr:uid="{3AAD714A-0BB5-46EE-92FE-2A1FE5F275B4}"/>
    <cellStyle name="Normal 12 3 2 2 2" xfId="4709" xr:uid="{DD49ECA3-9BDB-40BA-BC8E-A4D6F74594FB}"/>
    <cellStyle name="Normal 12 3 2 2 2 2" xfId="5532" xr:uid="{09DE49F9-7F87-4308-8B96-A05A15CB553F}"/>
    <cellStyle name="Normal 12 3 2 2 2 2 2" xfId="6262" xr:uid="{39EB64AE-1F69-40F2-949A-AD06BC8A3CB1}"/>
    <cellStyle name="Normal 12 3 2 2 2 3" xfId="5780" xr:uid="{30FC0498-3C4F-4586-9F63-E91A116B6637}"/>
    <cellStyle name="Normal 12 3 2 2 2 3 2" xfId="6503" xr:uid="{5C9204A4-959E-4D08-85D8-D28B964F38A5}"/>
    <cellStyle name="Normal 12 3 2 2 2 4" xfId="6021" xr:uid="{CDD5D7F0-2E5A-4564-AFA5-EF3D86D1EE0A}"/>
    <cellStyle name="Normal 12 3 2 2 3" xfId="5244" xr:uid="{A8664501-FAD2-49FC-8272-C26526E602F1}"/>
    <cellStyle name="Normal 12 3 2 2 3 2" xfId="6136" xr:uid="{58801D9F-8EF3-4F7E-B386-A9F6BCC377E8}"/>
    <cellStyle name="Normal 12 3 2 2 4" xfId="5654" xr:uid="{2A1AE901-E8BB-48D7-BC25-6D3849223347}"/>
    <cellStyle name="Normal 12 3 2 2 4 2" xfId="6377" xr:uid="{84905A64-09C8-47F1-830C-36F8A2A25A29}"/>
    <cellStyle name="Normal 12 3 2 2 5" xfId="5895" xr:uid="{C7C28D14-3521-4424-B09C-F4E2565EFB86}"/>
    <cellStyle name="Normal 12 3 3" xfId="3162" xr:uid="{2A9DA6E2-ABB4-415A-8B52-1EEABF0C1DF6}"/>
    <cellStyle name="Normal 12 3 3 2" xfId="3163" xr:uid="{251FC8F4-5F6B-4732-86E7-537408DF8AD7}"/>
    <cellStyle name="Normal 12 3 3 2 2" xfId="3164" xr:uid="{38269BE6-051B-43B3-8DB2-3BE420D545A0}"/>
    <cellStyle name="Normal 12 3 3 2 2 2" xfId="4712" xr:uid="{122EF7D2-7055-475E-8E47-1EF3472A61B4}"/>
    <cellStyle name="Normal 12 3 3 2 2 2 2" xfId="5535" xr:uid="{41C1C257-AD29-4D10-95D6-1F7AEEB9E19C}"/>
    <cellStyle name="Normal 12 3 3 2 2 2 2 2" xfId="6265" xr:uid="{A2E1F391-E978-4BF6-A6C5-CB5CFB155C43}"/>
    <cellStyle name="Normal 12 3 3 2 2 2 3" xfId="5783" xr:uid="{597FC8A7-4428-4BA9-8849-D5901D57580E}"/>
    <cellStyle name="Normal 12 3 3 2 2 2 3 2" xfId="6506" xr:uid="{75054EF2-7B6E-4392-B7D3-1CB0751C6DAD}"/>
    <cellStyle name="Normal 12 3 3 2 2 2 4" xfId="6024" xr:uid="{54EF5C3F-B75B-45CF-8B67-0A127F30BEF2}"/>
    <cellStyle name="Normal 12 3 3 2 2 3" xfId="5247" xr:uid="{115CB76A-CE06-4EDA-ADF1-BE3A97578CF7}"/>
    <cellStyle name="Normal 12 3 3 2 2 3 2" xfId="6139" xr:uid="{899C822F-8595-40F9-882C-7353403FA460}"/>
    <cellStyle name="Normal 12 3 3 2 2 4" xfId="5657" xr:uid="{2C5AC8E6-8F8E-41BA-B8CC-33A3AEF5868B}"/>
    <cellStyle name="Normal 12 3 3 2 2 4 2" xfId="6380" xr:uid="{F16522B1-194A-48B3-AE9A-C178590B6049}"/>
    <cellStyle name="Normal 12 3 3 2 2 5" xfId="5898" xr:uid="{1FD4A572-0352-4A6F-8BF7-6241A80D1F4C}"/>
    <cellStyle name="Normal 12 3 3 2 3" xfId="4711" xr:uid="{D42BAE01-323B-4C76-B7E5-49795088A4E7}"/>
    <cellStyle name="Normal 12 3 3 2 3 2" xfId="5534" xr:uid="{33F24A82-E8DA-44AD-B03F-767C7091B9AA}"/>
    <cellStyle name="Normal 12 3 3 2 3 2 2" xfId="6264" xr:uid="{98387A9E-E602-45D0-8071-C1FBEB5F0268}"/>
    <cellStyle name="Normal 12 3 3 2 3 3" xfId="5782" xr:uid="{4DB95860-AE3F-478F-901F-2CAD8D49EE05}"/>
    <cellStyle name="Normal 12 3 3 2 3 3 2" xfId="6505" xr:uid="{861E7052-E66B-443D-86EC-1DB86C0C3CBB}"/>
    <cellStyle name="Normal 12 3 3 2 3 4" xfId="6023" xr:uid="{0B7AE87B-4D72-4BE7-8CB3-F53DB61B32DE}"/>
    <cellStyle name="Normal 12 3 3 2 4" xfId="5246" xr:uid="{54EFD4E9-A11A-458E-95CC-EC62B46CCF18}"/>
    <cellStyle name="Normal 12 3 3 2 4 2" xfId="6138" xr:uid="{3A48B83B-3342-4CFB-9A6B-6156687B7CDB}"/>
    <cellStyle name="Normal 12 3 3 2 5" xfId="5656" xr:uid="{48C5D549-8CA6-4742-825E-6346CA02B29E}"/>
    <cellStyle name="Normal 12 3 3 2 5 2" xfId="6379" xr:uid="{CEAC84F6-A36B-49F1-9FD6-601FE1A36667}"/>
    <cellStyle name="Normal 12 3 3 2 6" xfId="5897" xr:uid="{6BB4919B-E94D-4C94-AC14-436FE017FD95}"/>
    <cellStyle name="Normal 12 3 3 3" xfId="3165" xr:uid="{E5F7FD20-5268-4449-AA05-E3D1C6A211C9}"/>
    <cellStyle name="Normal 12 3 3 3 2" xfId="4713" xr:uid="{622435CF-F426-41A2-8331-33CD6B7D7EEE}"/>
    <cellStyle name="Normal 12 3 3 3 2 2" xfId="5536" xr:uid="{FEFA9605-E123-41BB-A0E4-6C7145C5A181}"/>
    <cellStyle name="Normal 12 3 3 3 2 2 2" xfId="6266" xr:uid="{159E1ACB-A4AC-4AC1-89B3-01F970BF5AE4}"/>
    <cellStyle name="Normal 12 3 3 3 2 3" xfId="5784" xr:uid="{8F22A3FA-6E14-4BD6-BCB0-F43CC49B4A84}"/>
    <cellStyle name="Normal 12 3 3 3 2 3 2" xfId="6507" xr:uid="{CBA0E12E-CDE2-4401-BF10-4752C7D36178}"/>
    <cellStyle name="Normal 12 3 3 3 2 4" xfId="6025" xr:uid="{D888D8EA-6A30-4D7B-9E12-7CB5588C41A7}"/>
    <cellStyle name="Normal 12 3 3 3 3" xfId="5248" xr:uid="{DFB9CDBA-4554-4383-8654-036304CDCD0F}"/>
    <cellStyle name="Normal 12 3 3 3 3 2" xfId="6140" xr:uid="{370F67B9-F432-4695-B5DB-BF012141044D}"/>
    <cellStyle name="Normal 12 3 3 3 4" xfId="5658" xr:uid="{15211C09-B6BB-424E-8F14-B40D3754C124}"/>
    <cellStyle name="Normal 12 3 3 3 4 2" xfId="6381" xr:uid="{F172B28C-1DD2-49CB-928A-49C3B35821F3}"/>
    <cellStyle name="Normal 12 3 3 3 5" xfId="5899" xr:uid="{8D1CDA8B-7979-43E1-8FD3-11F5B70E0FC7}"/>
    <cellStyle name="Normal 12 3 3 4" xfId="4710" xr:uid="{8E1E8F58-AFD5-4325-9BB9-77E2A3E81160}"/>
    <cellStyle name="Normal 12 3 3 4 2" xfId="5533" xr:uid="{DDE72423-B6C3-4BCD-AEE7-09027AC28C44}"/>
    <cellStyle name="Normal 12 3 3 4 2 2" xfId="6263" xr:uid="{C27EFBAE-BCF0-4C70-9F40-13B6CCD028AB}"/>
    <cellStyle name="Normal 12 3 3 4 3" xfId="5781" xr:uid="{CFC73B5D-D7CC-4C44-B148-030050A19901}"/>
    <cellStyle name="Normal 12 3 3 4 3 2" xfId="6504" xr:uid="{4AC9C922-8ED1-4DC3-B7F8-EE03225BDC84}"/>
    <cellStyle name="Normal 12 3 3 4 4" xfId="6022" xr:uid="{1DD66FFF-DC0B-4524-9435-D9CD0842407A}"/>
    <cellStyle name="Normal 12 3 3 5" xfId="5245" xr:uid="{1182D3E6-FD05-4D32-B0C7-AA841653CC7D}"/>
    <cellStyle name="Normal 12 3 3 5 2" xfId="6137" xr:uid="{498AF70C-E7C3-42EF-94FC-5C8045872EF9}"/>
    <cellStyle name="Normal 12 3 3 6" xfId="5655" xr:uid="{AEC9C0A9-05E8-471A-AD15-16932AB5A0AF}"/>
    <cellStyle name="Normal 12 3 3 6 2" xfId="6378" xr:uid="{63E10DD0-BF9B-4215-9461-35A12CC8CD8B}"/>
    <cellStyle name="Normal 12 3 3 7" xfId="5896" xr:uid="{FDECA7BC-1947-439A-AA9D-ED0059D9A8C6}"/>
    <cellStyle name="Normal 12 4" xfId="3166" xr:uid="{662DAF7C-6DC4-44B5-A8EF-870145086633}"/>
    <cellStyle name="Normal 12 4 2" xfId="3167" xr:uid="{280E310B-68E0-43C7-837B-4F66A17497AA}"/>
    <cellStyle name="Normal 12 4 2 2" xfId="4715" xr:uid="{65B5798E-1142-4052-9F86-6591EFFA076E}"/>
    <cellStyle name="Normal 12 4 2 2 2" xfId="5538" xr:uid="{C73D69DA-BCFF-49CF-9BE6-7F6199D36780}"/>
    <cellStyle name="Normal 12 4 2 2 2 2" xfId="6268" xr:uid="{C0666F04-5EC9-4342-B06E-B39B19F3AF73}"/>
    <cellStyle name="Normal 12 4 2 2 3" xfId="5786" xr:uid="{4AC35A83-55AC-4F75-BC02-E121D5CE5500}"/>
    <cellStyle name="Normal 12 4 2 2 3 2" xfId="6509" xr:uid="{355BBC2C-6AB1-4FB6-9E29-932AB796E383}"/>
    <cellStyle name="Normal 12 4 2 2 4" xfId="6027" xr:uid="{228826D7-22F2-4F71-A856-25EE3617346C}"/>
    <cellStyle name="Normal 12 4 2 3" xfId="5250" xr:uid="{63882604-9F2C-417B-85D0-9AE88ABD72DE}"/>
    <cellStyle name="Normal 12 4 2 3 2" xfId="6142" xr:uid="{12ED9EC1-24DC-4257-AD9E-A19F77D09B97}"/>
    <cellStyle name="Normal 12 4 2 4" xfId="5660" xr:uid="{16780B0D-4E01-4FF4-8A2E-DC6AAE489CED}"/>
    <cellStyle name="Normal 12 4 2 4 2" xfId="6383" xr:uid="{A3C6D93C-3A43-45A0-A775-ACD22A16E98E}"/>
    <cellStyle name="Normal 12 4 2 5" xfId="5901" xr:uid="{2E0D5590-31E9-48F0-AC73-0A1F25DF7731}"/>
    <cellStyle name="Normal 12 4 3" xfId="3168" xr:uid="{1F2D056E-8DFA-4ACA-AE47-7DFB199387D1}"/>
    <cellStyle name="Normal 12 4 4" xfId="4714" xr:uid="{4DF47901-0B37-4B07-809E-D509C0E017AB}"/>
    <cellStyle name="Normal 12 4 4 2" xfId="5537" xr:uid="{1D60E5EA-8434-4C2F-8C33-FD9F783A4092}"/>
    <cellStyle name="Normal 12 4 4 2 2" xfId="6267" xr:uid="{A6DA39EA-5202-471D-990E-1EBB093FD72E}"/>
    <cellStyle name="Normal 12 4 4 3" xfId="5785" xr:uid="{BA6DACAD-4B76-4BA6-94A3-75B30D28C873}"/>
    <cellStyle name="Normal 12 4 4 3 2" xfId="6508" xr:uid="{14654BED-E6B0-4941-B5D1-D1F3C83BA2C7}"/>
    <cellStyle name="Normal 12 4 4 4" xfId="6026" xr:uid="{3CD8AD49-6243-4A4F-9706-6FB195A6AD91}"/>
    <cellStyle name="Normal 12 4 5" xfId="5249" xr:uid="{03726A34-FFAF-4055-A521-41E294FED4D7}"/>
    <cellStyle name="Normal 12 4 5 2" xfId="6141" xr:uid="{CFE457CF-E0BA-4EA4-93D7-090B37C0F5FF}"/>
    <cellStyle name="Normal 12 4 6" xfId="5659" xr:uid="{E97F5820-9916-42DB-8F34-04BF0581A817}"/>
    <cellStyle name="Normal 12 4 6 2" xfId="6382" xr:uid="{9298E4A5-4FAA-426C-99A8-8E17AC498C54}"/>
    <cellStyle name="Normal 12 4 7" xfId="5900" xr:uid="{DFC60659-D7B2-471F-99EE-9B6E1A3257F7}"/>
    <cellStyle name="Normal 12 5" xfId="3169" xr:uid="{E510012F-AB7C-4976-B28C-B4823F1D9478}"/>
    <cellStyle name="Normal 12 5 2" xfId="3170" xr:uid="{C6681A01-D281-4387-94DB-98A98EBBABF4}"/>
    <cellStyle name="Normal 12 5 2 2" xfId="4717" xr:uid="{72C5E7AB-4888-4480-9105-367D449D7E1E}"/>
    <cellStyle name="Normal 12 5 2 2 2" xfId="5540" xr:uid="{9473E49A-C550-46B5-9629-B913341F7881}"/>
    <cellStyle name="Normal 12 5 2 2 2 2" xfId="6270" xr:uid="{DA878FC3-8585-4399-ADB8-56E46B683104}"/>
    <cellStyle name="Normal 12 5 2 2 3" xfId="5788" xr:uid="{46C7BB54-6B6C-4EB7-93E1-38A410AE62D2}"/>
    <cellStyle name="Normal 12 5 2 2 3 2" xfId="6511" xr:uid="{A5E1C1D3-D638-42BD-AA7E-A7C1C94EDCCB}"/>
    <cellStyle name="Normal 12 5 2 2 4" xfId="6029" xr:uid="{A6C64BA1-2B89-4AA6-9936-BDC0B7876BFF}"/>
    <cellStyle name="Normal 12 5 2 3" xfId="5252" xr:uid="{A023AE41-4836-4FDC-8D0B-6B179F7A31D1}"/>
    <cellStyle name="Normal 12 5 2 3 2" xfId="6144" xr:uid="{2D59FF2D-C901-4523-AB6F-45A809155ACA}"/>
    <cellStyle name="Normal 12 5 2 4" xfId="5662" xr:uid="{1656EE93-5230-46BC-A681-9D4F2CCA41D3}"/>
    <cellStyle name="Normal 12 5 2 4 2" xfId="6385" xr:uid="{AF1B627C-FF51-4BED-BDB6-0BEFAE77E55C}"/>
    <cellStyle name="Normal 12 5 2 5" xfId="5903" xr:uid="{F72A779C-70FB-4D94-B54D-D6A8E1B634CD}"/>
    <cellStyle name="Normal 12 5 3" xfId="4716" xr:uid="{C83AEF9F-53E8-4363-9300-91FEF7BFF5C2}"/>
    <cellStyle name="Normal 12 5 3 2" xfId="5539" xr:uid="{1E995AAA-7B20-4AA9-9562-4B0680595627}"/>
    <cellStyle name="Normal 12 5 3 2 2" xfId="6269" xr:uid="{1614B7F9-6719-4CE3-BA90-913B1478182C}"/>
    <cellStyle name="Normal 12 5 3 3" xfId="5787" xr:uid="{EC2FD60C-D197-4064-8887-FC3CE94764AF}"/>
    <cellStyle name="Normal 12 5 3 3 2" xfId="6510" xr:uid="{86ACD1A8-20CC-4B73-89FC-1EA285C0622A}"/>
    <cellStyle name="Normal 12 5 3 4" xfId="6028" xr:uid="{7171E28C-BFD0-4D95-AB87-8D13AD3EB6CC}"/>
    <cellStyle name="Normal 12 5 4" xfId="5251" xr:uid="{17D8A9A4-5F74-482B-9355-E3FC8DC1CE62}"/>
    <cellStyle name="Normal 12 5 4 2" xfId="6143" xr:uid="{D3D95D6D-AC90-41AF-8A00-21A7E6F12C43}"/>
    <cellStyle name="Normal 12 5 5" xfId="5661" xr:uid="{3E6C66B1-3FFB-4A64-B329-36B7C5A2ED7F}"/>
    <cellStyle name="Normal 12 5 5 2" xfId="6384" xr:uid="{F7467413-BC2B-4F06-91D7-D5D538E77AA9}"/>
    <cellStyle name="Normal 12 5 6" xfId="5902" xr:uid="{BB3D0768-E466-469C-AD18-D260DA685E6E}"/>
    <cellStyle name="Normal 12 6" xfId="3171" xr:uid="{3017BD48-1B57-4D8D-AB78-52900A466B54}"/>
    <cellStyle name="Normal 12 6 2" xfId="4718" xr:uid="{C417EDD6-5130-424D-82F1-09DF14DF8E13}"/>
    <cellStyle name="Normal 12 6 2 2" xfId="5541" xr:uid="{B5528B8D-A1A9-45D6-AE22-F870D2F5B6E2}"/>
    <cellStyle name="Normal 12 6 2 2 2" xfId="6271" xr:uid="{7835AF01-261A-483D-BB28-0D10E2B18200}"/>
    <cellStyle name="Normal 12 6 2 3" xfId="5789" xr:uid="{4B748509-D61B-4740-A9DC-B4C62B58444B}"/>
    <cellStyle name="Normal 12 6 2 3 2" xfId="6512" xr:uid="{48C87F99-4836-4624-9DFD-557BB03EFA9F}"/>
    <cellStyle name="Normal 12 6 2 4" xfId="6030" xr:uid="{3C9EECC8-43F6-45BC-9451-FD4B906D0FE4}"/>
    <cellStyle name="Normal 12 6 3" xfId="5253" xr:uid="{DC783E52-5EAD-4026-8CB0-AB8012BED34C}"/>
    <cellStyle name="Normal 12 6 3 2" xfId="6145" xr:uid="{A9FF3396-4E8C-442F-8490-121667A9DC2E}"/>
    <cellStyle name="Normal 12 6 4" xfId="5663" xr:uid="{F5E171AD-85F1-4DE1-8354-D9564B62004D}"/>
    <cellStyle name="Normal 12 6 4 2" xfId="6386" xr:uid="{5AEA4C4A-099E-4744-BD18-946995B451ED}"/>
    <cellStyle name="Normal 12 6 5" xfId="5904" xr:uid="{00A2CAD6-8F1C-4CFF-A998-BCA30286C1A6}"/>
    <cellStyle name="Normal 12 7" xfId="3172" xr:uid="{775F0558-13AD-42F9-B8B2-991978BBA71B}"/>
    <cellStyle name="Normal 12 7 2" xfId="4719" xr:uid="{193BC666-3E82-4AEF-A1B2-B5A13FE405AB}"/>
    <cellStyle name="Normal 12 7 2 2" xfId="5542" xr:uid="{03D85573-B798-41F2-B77A-83BC6D936A37}"/>
    <cellStyle name="Normal 12 7 2 2 2" xfId="6272" xr:uid="{733CCA5A-502C-4629-ABE2-9BF2C1052E99}"/>
    <cellStyle name="Normal 12 7 2 3" xfId="5790" xr:uid="{57C2519D-9D9E-474B-B5C7-0248394CD5CA}"/>
    <cellStyle name="Normal 12 7 2 3 2" xfId="6513" xr:uid="{13049B13-C32D-47D0-9B54-04BA05F43CAD}"/>
    <cellStyle name="Normal 12 7 2 4" xfId="6031" xr:uid="{C32DB5C9-ABD8-4447-85CD-5D997E4E48FF}"/>
    <cellStyle name="Normal 12 7 3" xfId="5254" xr:uid="{16039F78-2853-44E8-9A3A-3B0EA74A0DB7}"/>
    <cellStyle name="Normal 12 7 3 2" xfId="6146" xr:uid="{DBD0C083-12CB-43B3-9869-55D466F4D6EE}"/>
    <cellStyle name="Normal 12 7 4" xfId="5664" xr:uid="{35DC37A7-65B7-429B-A298-AEFA49738E6E}"/>
    <cellStyle name="Normal 12 7 4 2" xfId="6387" xr:uid="{63666E9B-F25F-40A6-A15C-F35318F3169B}"/>
    <cellStyle name="Normal 12 7 5" xfId="5905" xr:uid="{C4544302-AE49-45C9-9C26-EDFAE752E525}"/>
    <cellStyle name="Normal 12 8" xfId="4702" xr:uid="{11E19060-0BBD-4800-BFA4-2069FE13173E}"/>
    <cellStyle name="Normal 12 8 2" xfId="5525" xr:uid="{2C6DDBD8-06E4-4C2A-A143-B7599AA67E2E}"/>
    <cellStyle name="Normal 12 8 2 2" xfId="6255" xr:uid="{CBA25F6D-0414-4FC9-8597-020297BE287F}"/>
    <cellStyle name="Normal 12 8 3" xfId="5773" xr:uid="{2FAC82B2-ECA4-47AA-B60D-8AD56ECB7F87}"/>
    <cellStyle name="Normal 12 8 3 2" xfId="6496" xr:uid="{568D2F52-8C29-429F-A0BA-F15110272693}"/>
    <cellStyle name="Normal 12 8 4" xfId="6014" xr:uid="{4E1403C4-8A83-4AB7-8ADA-981019DAA93C}"/>
    <cellStyle name="Normal 12 9" xfId="5237" xr:uid="{962D59AB-2C5D-43F6-8D7A-0CAB3A39BF4D}"/>
    <cellStyle name="Normal 12 9 2" xfId="6129" xr:uid="{40080A43-56C6-4D7A-B123-9716485CE260}"/>
    <cellStyle name="Normal 13" xfId="3173" xr:uid="{62AD0D75-9F74-4EC1-87DD-284D8FD34064}"/>
    <cellStyle name="Normal 13 2" xfId="3174" xr:uid="{E50DFDE0-C64E-4749-845E-445D4CB7E018}"/>
    <cellStyle name="Normal 13 2 2" xfId="3175" xr:uid="{D2D3F900-FE21-4452-BB90-8B0BB5778F66}"/>
    <cellStyle name="Normal 13 2 2 2" xfId="4720" xr:uid="{B82D8524-4004-49A9-BEFB-9157413934B3}"/>
    <cellStyle name="Normal 13 2 2 2 2" xfId="5543" xr:uid="{447DF5F1-5F7B-414B-89D2-C2EEC9BD0836}"/>
    <cellStyle name="Normal 13 2 2 2 2 2" xfId="6273" xr:uid="{670834F8-9B07-4963-9E19-77230988AE74}"/>
    <cellStyle name="Normal 13 2 2 2 3" xfId="5791" xr:uid="{4EF59E73-15E6-42AE-B3E5-6AB6C2E18BF5}"/>
    <cellStyle name="Normal 13 2 2 2 3 2" xfId="6514" xr:uid="{A4F6655B-4161-4511-8A03-1CF051BB4C0A}"/>
    <cellStyle name="Normal 13 2 2 2 4" xfId="6032" xr:uid="{9F5BFF05-F99D-4A98-97FD-C02E5745C140}"/>
    <cellStyle name="Normal 13 2 2 3" xfId="5256" xr:uid="{6959CD18-A860-496C-A537-5BFB8E3C1DCF}"/>
    <cellStyle name="Normal 13 2 2 3 2" xfId="6147" xr:uid="{854CF660-4DFE-4291-BCB6-A6175EF5BADC}"/>
    <cellStyle name="Normal 13 2 2 4" xfId="5665" xr:uid="{FF1B9970-CA8C-4D11-900D-21E803C91658}"/>
    <cellStyle name="Normal 13 2 2 4 2" xfId="6388" xr:uid="{1E61BD99-0F01-4202-9093-9DD21FE9532D}"/>
    <cellStyle name="Normal 13 2 2 5" xfId="5906" xr:uid="{0CB92728-B1B3-44E1-8B84-3EA9F87C3E75}"/>
    <cellStyle name="Normal 13 3" xfId="3176" xr:uid="{5B6F951E-06AE-4A2F-810E-E1CED5C89C14}"/>
    <cellStyle name="Normal 13 4" xfId="3177" xr:uid="{8FFFCEEE-6BE7-464F-92CF-3955CE7B8336}"/>
    <cellStyle name="Normal 13 4 2" xfId="4721" xr:uid="{DC94B244-4239-441C-8EE3-F15A37CEE9B8}"/>
    <cellStyle name="Normal 13 4 3" xfId="5417" xr:uid="{D526A6B0-5D3D-4004-AA1A-B1DCCF090FD7}"/>
    <cellStyle name="Normal 13 5" xfId="3178" xr:uid="{DFADFDC5-7F30-46E9-BC73-B89394F7D1FD}"/>
    <cellStyle name="Normal 13 5 2" xfId="4722" xr:uid="{087CDE2E-599B-44C3-AF9E-E263FD8667D1}"/>
    <cellStyle name="Normal 13 5 3" xfId="4976" xr:uid="{1F84A38F-F0FC-4DBD-B135-C8AB650AB897}"/>
    <cellStyle name="Normal 14" xfId="3179" xr:uid="{220109CB-319D-4AD5-BBFE-E9A10D1404D4}"/>
    <cellStyle name="Normal 14 2" xfId="3180" xr:uid="{B98D1358-A934-4384-9920-D3173B85CE4A}"/>
    <cellStyle name="Normal 14 2 2" xfId="3181" xr:uid="{EC963A80-12B6-470C-8298-DBAE2007EE9F}"/>
    <cellStyle name="Normal 14 2 3" xfId="3182" xr:uid="{19FC27D0-9AAF-41C4-A509-B02CE4E0528A}"/>
    <cellStyle name="Normal 14 2 3 2" xfId="4723" xr:uid="{D3DE5D12-8535-4D52-8450-A867EB292423}"/>
    <cellStyle name="Normal 14 2 3 3" xfId="4974" xr:uid="{6EF57212-626A-49AA-996C-8B4CD12206E0}"/>
    <cellStyle name="Normal 14 2 4" xfId="3183" xr:uid="{6741172B-8511-4846-A8CA-9DB2501BC422}"/>
    <cellStyle name="Normal 14 2 4 2" xfId="4724" xr:uid="{41E3DA81-0EBF-4CE9-AE40-C05A1CB7F148}"/>
    <cellStyle name="Normal 14 2 4 2 2" xfId="5545" xr:uid="{4BF1AF52-3872-4AA1-99DD-EC07AAEB3701}"/>
    <cellStyle name="Normal 14 2 4 2 2 2" xfId="6274" xr:uid="{CC96EED6-EBED-4B35-BD95-CDFE43F950F6}"/>
    <cellStyle name="Normal 14 2 4 2 3" xfId="5792" xr:uid="{1E75C7A8-7D45-4090-AD7F-AF0889B35089}"/>
    <cellStyle name="Normal 14 2 4 2 3 2" xfId="6515" xr:uid="{384809C2-2520-4F89-BDB2-21A8FB268D7E}"/>
    <cellStyle name="Normal 14 2 4 2 4" xfId="6033" xr:uid="{4B1C9650-2EFE-4A5D-BE00-41F36E2285D7}"/>
    <cellStyle name="Normal 14 2 4 3" xfId="5257" xr:uid="{34FA110B-40A3-48FB-BF20-70B006CB3256}"/>
    <cellStyle name="Normal 14 2 4 3 2" xfId="6148" xr:uid="{336CEB2E-E202-4035-9A38-1D720ADEE034}"/>
    <cellStyle name="Normal 14 2 4 4" xfId="5666" xr:uid="{E60D5BE2-CA19-436E-B919-992A3F160DF7}"/>
    <cellStyle name="Normal 14 2 4 4 2" xfId="6389" xr:uid="{27A1FDB0-592A-4EEC-896C-C958DC890F8F}"/>
    <cellStyle name="Normal 14 2 4 5" xfId="5907" xr:uid="{341ADA9C-5119-4565-A51A-14E0841DB494}"/>
    <cellStyle name="Normal 14 2 5" xfId="3184" xr:uid="{87EA8593-BC0F-4F02-AC7D-E61F0C706ABC}"/>
    <cellStyle name="Normal 14 2 6" xfId="3185" xr:uid="{C20B5B33-6EC8-47A9-8E6C-D82708EC1AB8}"/>
    <cellStyle name="Normal 14 3" xfId="3186" xr:uid="{CD9AC8B2-CDC6-4DD6-BF23-723E5C37C9DF}"/>
    <cellStyle name="Normal 14 4" xfId="3187" xr:uid="{C03F3BBC-4715-4DDB-8121-7C0CE46061BE}"/>
    <cellStyle name="Normal 14 5" xfId="3188" xr:uid="{91FEC7B2-5E2A-4C03-ABCD-D87B3C3592FA}"/>
    <cellStyle name="Normal 14 5 2" xfId="4725" xr:uid="{39C31EFB-5C40-4B3C-A768-BEF6C33A5595}"/>
    <cellStyle name="Normal 14 5 3" xfId="5416" xr:uid="{CC07836D-7DCB-4140-8327-2A68D803ADA4}"/>
    <cellStyle name="Normal 14 6" xfId="3189" xr:uid="{36335B07-211C-45B3-BEBF-908780433BC9}"/>
    <cellStyle name="Normal 14 6 2" xfId="4726" xr:uid="{0C866AB1-54FB-40E8-A840-348C995FEA07}"/>
    <cellStyle name="Normal 14 6 3" xfId="4973" xr:uid="{919F7DCA-AA99-4C21-8ABB-C82EF06A3687}"/>
    <cellStyle name="Normal 14 7" xfId="4975" xr:uid="{7D88C4D8-AB33-4533-B7DC-D7BF7A02ED5A}"/>
    <cellStyle name="Normal 15" xfId="3190" xr:uid="{707C60FA-EAB7-4E5B-97F4-69226D8E4036}"/>
    <cellStyle name="Normal 15 2" xfId="3191" xr:uid="{E5A4235D-676C-4529-9EA6-C7986A622D12}"/>
    <cellStyle name="Normal 15 3" xfId="3192" xr:uid="{E189BC0E-5124-4B12-A542-BB051312015C}"/>
    <cellStyle name="Normal 15 3 2" xfId="3193" xr:uid="{0EC98E84-00E1-4986-B047-C5A354E3CF2B}"/>
    <cellStyle name="Normal 15 4" xfId="3194" xr:uid="{AF80A440-FE44-4624-B948-F99B84A1BD47}"/>
    <cellStyle name="Normal 15 4 2" xfId="3195" xr:uid="{E1C4676C-301E-42E9-81D8-605C73937DE3}"/>
    <cellStyle name="Normal 15 5" xfId="3196" xr:uid="{39EFD5CE-9E4E-4DF0-954E-7A806813465F}"/>
    <cellStyle name="Normal 15 6" xfId="3197" xr:uid="{542D6A05-14EA-403B-B364-7ADDC16164B5}"/>
    <cellStyle name="Normal 15 6 2" xfId="4727" xr:uid="{9C5B6CBC-E980-48A9-BAB3-98610F63D990}"/>
    <cellStyle name="Normal 15 6 3" xfId="4972" xr:uid="{103D7152-F00B-4331-9148-818A6882C996}"/>
    <cellStyle name="Normal 15 7" xfId="3198" xr:uid="{77BC32A5-67B6-416D-B26D-680B1842F44B}"/>
    <cellStyle name="Normal 15 8" xfId="3199" xr:uid="{D273284F-213A-43CF-9A03-63F627343552}"/>
    <cellStyle name="Normal 15 8 2" xfId="4728" xr:uid="{BBFEF3B7-5E3D-4A7A-99E6-BB1345E84E7A}"/>
    <cellStyle name="Normal 15 8 3" xfId="5415" xr:uid="{E53872CD-5B59-4819-B866-7324D9898EF0}"/>
    <cellStyle name="Normal 16" xfId="3200" xr:uid="{0741CAE6-3AEC-43A1-BFD8-44586291075D}"/>
    <cellStyle name="Normal 16 2" xfId="3201" xr:uid="{52775E72-9A59-4B0A-89E9-D4156C833F86}"/>
    <cellStyle name="Normal 16 2 2" xfId="4730" xr:uid="{F6E5CB77-3D33-4D30-B90D-9BD8AD02107C}"/>
    <cellStyle name="Normal 16 2 2 2" xfId="5548" xr:uid="{4A825F3C-53B1-4265-ADEC-F7F5F13BA53B}"/>
    <cellStyle name="Normal 16 2 2 2 2" xfId="6276" xr:uid="{3E05C134-0B92-4F16-AD8B-A4EE8CD8F4AE}"/>
    <cellStyle name="Normal 16 2 2 3" xfId="5794" xr:uid="{C698E7E3-457A-46A7-B18D-D41322089967}"/>
    <cellStyle name="Normal 16 2 2 3 2" xfId="6517" xr:uid="{2A48EF90-2DB4-4E3C-9E98-C3F7EFE7F5B4}"/>
    <cellStyle name="Normal 16 2 2 4" xfId="6035" xr:uid="{1B831D1E-66DF-469F-B484-3E224C18ADAC}"/>
    <cellStyle name="Normal 16 2 3" xfId="5261" xr:uid="{B1C34C62-BC06-4ECA-9A34-BD77DBEA6B48}"/>
    <cellStyle name="Normal 16 2 3 2" xfId="6150" xr:uid="{73727493-DD11-4119-80EE-94A6AADEED8F}"/>
    <cellStyle name="Normal 16 2 4" xfId="5668" xr:uid="{E5E4ACAB-72B1-451C-A703-9838781A93A9}"/>
    <cellStyle name="Normal 16 2 4 2" xfId="6391" xr:uid="{762DEFF2-7ADE-4EF7-9AFB-94CA7FC0BA27}"/>
    <cellStyle name="Normal 16 2 5" xfId="5909" xr:uid="{1F8DC4BB-5A81-46CF-B041-974E3D7FD9A3}"/>
    <cellStyle name="Normal 16 3" xfId="3202" xr:uid="{52FA9509-428A-4AB2-A55E-30DB3B955739}"/>
    <cellStyle name="Normal 16 3 2" xfId="4731" xr:uid="{FB475C04-2961-4766-AB57-792C4830DA88}"/>
    <cellStyle name="Normal 16 3 3" xfId="4971" xr:uid="{861F41EE-31E3-4E81-9546-C3DD892C0F8C}"/>
    <cellStyle name="Normal 16 4" xfId="4729" xr:uid="{74011075-E048-42EB-A234-E3F5C39D1BC3}"/>
    <cellStyle name="Normal 16 4 2" xfId="5547" xr:uid="{1878DE1B-7B35-4906-84E6-03EEC35867A5}"/>
    <cellStyle name="Normal 16 4 2 2" xfId="6275" xr:uid="{1943B161-B015-4B30-924C-D8B106BE1B69}"/>
    <cellStyle name="Normal 16 4 3" xfId="5793" xr:uid="{7C97A435-109E-4DA9-BDB2-4B6E28C71AC2}"/>
    <cellStyle name="Normal 16 4 3 2" xfId="6516" xr:uid="{E5E06AC1-0AF1-48D3-9456-132C272525B9}"/>
    <cellStyle name="Normal 16 4 4" xfId="6034" xr:uid="{5B3D01DF-554D-4191-A3FC-EEF2E4503C4E}"/>
    <cellStyle name="Normal 16 5" xfId="5260" xr:uid="{6905B121-41A8-4D81-BE85-C208EE11B355}"/>
    <cellStyle name="Normal 16 5 2" xfId="6149" xr:uid="{C212DA6D-C859-42A8-81D2-7DCD81FB11D3}"/>
    <cellStyle name="Normal 16 6" xfId="5667" xr:uid="{B2E4D6A8-BB99-4F45-A38A-6FF15B6CBC7D}"/>
    <cellStyle name="Normal 16 6 2" xfId="6390" xr:uid="{A868D580-AD9A-427B-86D5-166691E8B15A}"/>
    <cellStyle name="Normal 16 7" xfId="5908" xr:uid="{F0F01636-49B8-4FBF-804F-EB9B171D0DFC}"/>
    <cellStyle name="Normal 17" xfId="3203" xr:uid="{80714ED8-6BCB-4C5A-B6C5-33F13013CF52}"/>
    <cellStyle name="Normal 17 2" xfId="4732" xr:uid="{18AF226F-147D-47C1-B1CE-B8371CD7741F}"/>
    <cellStyle name="Normal 17 2 2" xfId="5549" xr:uid="{F51AF572-0B00-477F-A653-46B564E24232}"/>
    <cellStyle name="Normal 17 2 2 2" xfId="6277" xr:uid="{0D8D87D9-8680-45AA-B6D9-1EAA8A25DF19}"/>
    <cellStyle name="Normal 17 2 3" xfId="5795" xr:uid="{BBE3C8EA-9D90-4DFC-BB5C-80F91942B197}"/>
    <cellStyle name="Normal 17 2 3 2" xfId="6518" xr:uid="{DD59266A-EDD6-4377-B3B1-BB5538CB5455}"/>
    <cellStyle name="Normal 17 2 4" xfId="6036" xr:uid="{B9D9A48E-5BB0-430B-B55C-E87FD2206041}"/>
    <cellStyle name="Normal 17 3" xfId="5262" xr:uid="{436AAEC9-34B9-45B6-A5B5-4D7EA1B2B783}"/>
    <cellStyle name="Normal 17 3 2" xfId="6151" xr:uid="{0F4D3359-1EB1-461A-A819-F702927C5AC1}"/>
    <cellStyle name="Normal 17 4" xfId="5669" xr:uid="{3D356716-2E5D-43B0-9DAD-B3EF6475A41A}"/>
    <cellStyle name="Normal 17 4 2" xfId="6392" xr:uid="{3D7CBF7C-941A-4A0F-B695-42549A8CC05B}"/>
    <cellStyle name="Normal 17 5" xfId="5910" xr:uid="{ECC8CC22-2D34-42F0-BE29-0565E9B2DA9F}"/>
    <cellStyle name="Normal 18" xfId="3204" xr:uid="{F03C578D-D955-49F3-AD8E-CF81E821023D}"/>
    <cellStyle name="Normal 18 2" xfId="4733" xr:uid="{5EDEFBAB-5F55-4C2A-9349-AE29FDB374C3}"/>
    <cellStyle name="Normal 18 2 2" xfId="5550" xr:uid="{B9AE315C-10F1-47A1-9D04-DAC3DD5D0AA9}"/>
    <cellStyle name="Normal 18 2 2 2" xfId="6278" xr:uid="{24D88906-5AB0-4D58-B534-0F74BEA98621}"/>
    <cellStyle name="Normal 18 2 3" xfId="5796" xr:uid="{2F4AFCF8-5E0B-4DB6-8B1C-FD6446B04B0D}"/>
    <cellStyle name="Normal 18 2 3 2" xfId="6519" xr:uid="{BF78856A-8B61-44F1-BC91-C7C8EEDF4134}"/>
    <cellStyle name="Normal 18 2 4" xfId="6037" xr:uid="{61FC8E4A-1926-4726-BA2F-DECA7138232F}"/>
    <cellStyle name="Normal 18 3" xfId="5263" xr:uid="{E93BF527-2FCE-41D1-AB75-D381B5F67071}"/>
    <cellStyle name="Normal 18 3 2" xfId="6152" xr:uid="{763135E9-7EE5-4790-836F-46548766CA58}"/>
    <cellStyle name="Normal 18 4" xfId="5670" xr:uid="{69433021-3F01-4FE2-97B4-D986CE88FF51}"/>
    <cellStyle name="Normal 18 4 2" xfId="6393" xr:uid="{3405E3D4-B277-4032-A9BA-92776CAEFFEE}"/>
    <cellStyle name="Normal 18 5" xfId="5911" xr:uid="{4000E50D-DA0F-487F-B7BE-860BFE3E43F5}"/>
    <cellStyle name="Normal 19" xfId="3889" xr:uid="{3B38130D-6E38-4C21-A3CE-B6EF52447481}"/>
    <cellStyle name="Normal 19 2" xfId="4911" xr:uid="{74A201D9-572F-4F0F-81C0-F3233225717E}"/>
    <cellStyle name="Normal 2" xfId="3205" xr:uid="{D1CC0F1B-A59E-4AB5-A15B-C470957C0C98}"/>
    <cellStyle name="Normal 2 10" xfId="3206" xr:uid="{ABAF6B5D-4DD8-4B4A-B661-86C123CBAC6D}"/>
    <cellStyle name="Normal 2 11" xfId="4909" xr:uid="{1E531328-7ED6-4BDF-A20D-315D68D74F7E}"/>
    <cellStyle name="Normal 2 2" xfId="3207" xr:uid="{944649EA-D47A-4486-8E4C-92814D9A0898}"/>
    <cellStyle name="Normal 2 2 2" xfId="3208" xr:uid="{27E0BEA8-E4A5-4C29-BC42-FB0425C929E1}"/>
    <cellStyle name="Normal 2 2 2 2" xfId="3209" xr:uid="{20FFCFD1-362E-45ED-9644-A1B04002D12F}"/>
    <cellStyle name="Normal 2 2 2 2 2" xfId="3210" xr:uid="{2205162E-7BA3-453A-A0F9-C75927A3D536}"/>
    <cellStyle name="Normal 2 2 2 3" xfId="3211" xr:uid="{C2D6A499-10F5-4D20-962D-4A90428E2DED}"/>
    <cellStyle name="Normal 2 2 2 3 2" xfId="3212" xr:uid="{E03B3BCB-0116-41FE-A53B-DF34A3F0A30B}"/>
    <cellStyle name="Normal 2 2 2 3 2 2" xfId="3213" xr:uid="{BCBDBDD6-4025-465A-9FB8-3C080373B30E}"/>
    <cellStyle name="Normal 2 2 2 3 2 2 2" xfId="4736" xr:uid="{490F4295-E855-4A5C-A56D-29C6C2D3DA59}"/>
    <cellStyle name="Normal 2 2 2 3 2 2 2 2" xfId="5553" xr:uid="{BE3299F1-7271-4C39-8280-111A0476124B}"/>
    <cellStyle name="Normal 2 2 2 3 2 2 2 2 2" xfId="6281" xr:uid="{5E07F3A2-1BEC-4CE8-819A-9E3DAE7BA8D0}"/>
    <cellStyle name="Normal 2 2 2 3 2 2 2 3" xfId="5799" xr:uid="{ED7F7930-D9A6-4CF2-B482-55C368547B12}"/>
    <cellStyle name="Normal 2 2 2 3 2 2 2 3 2" xfId="6522" xr:uid="{3EBA43E3-B165-4673-9B96-02FC7239A2FA}"/>
    <cellStyle name="Normal 2 2 2 3 2 2 2 4" xfId="6040" xr:uid="{C1E0A8C3-7699-446B-98C5-5A1A947A3359}"/>
    <cellStyle name="Normal 2 2 2 3 2 2 3" xfId="5267" xr:uid="{B7551182-599D-4E52-8F1B-7C91ABB83116}"/>
    <cellStyle name="Normal 2 2 2 3 2 2 3 2" xfId="6155" xr:uid="{2C5C9325-39D2-4214-8E82-904C3085C29D}"/>
    <cellStyle name="Normal 2 2 2 3 2 2 4" xfId="5673" xr:uid="{3A4B8D10-0A19-4639-8EFC-32C82DA6FF8D}"/>
    <cellStyle name="Normal 2 2 2 3 2 2 4 2" xfId="6396" xr:uid="{52BCC188-DE99-4F54-9B46-64AECA84266F}"/>
    <cellStyle name="Normal 2 2 2 3 2 2 5" xfId="5914" xr:uid="{FCC3B62D-B9D9-475D-9733-4D417DA44F10}"/>
    <cellStyle name="Normal 2 2 2 3 2 3" xfId="4735" xr:uid="{98A3159A-D559-4F97-BACE-B2A843811B70}"/>
    <cellStyle name="Normal 2 2 2 3 2 3 2" xfId="5552" xr:uid="{7392D63B-74D9-4A23-9011-DB7CB3119934}"/>
    <cellStyle name="Normal 2 2 2 3 2 3 2 2" xfId="6280" xr:uid="{7AAB774E-A4AF-40D6-9E1D-ED7EBE80F4B7}"/>
    <cellStyle name="Normal 2 2 2 3 2 3 3" xfId="5798" xr:uid="{80E7D3F1-594A-4B7C-9EEA-45E6A451299F}"/>
    <cellStyle name="Normal 2 2 2 3 2 3 3 2" xfId="6521" xr:uid="{1428FFF4-386C-438E-A021-BF40FB4CAC67}"/>
    <cellStyle name="Normal 2 2 2 3 2 3 4" xfId="6039" xr:uid="{DC547261-7B33-48D5-9248-BA4317734B4E}"/>
    <cellStyle name="Normal 2 2 2 3 2 4" xfId="5266" xr:uid="{84417F1C-DE0A-42A2-AFCC-8364330D469F}"/>
    <cellStyle name="Normal 2 2 2 3 2 4 2" xfId="6154" xr:uid="{6FEB3D8D-F586-42F3-82B9-5710257994E4}"/>
    <cellStyle name="Normal 2 2 2 3 2 5" xfId="5672" xr:uid="{8CD7975C-C7B3-4105-BE30-15CCDBE4A045}"/>
    <cellStyle name="Normal 2 2 2 3 2 5 2" xfId="6395" xr:uid="{04271F68-C4FF-42A4-A836-F52D8878C16E}"/>
    <cellStyle name="Normal 2 2 2 3 2 6" xfId="5913" xr:uid="{2C92B190-E546-4160-983B-AA2B241DBD2F}"/>
    <cellStyle name="Normal 2 2 2 3 3" xfId="3214" xr:uid="{EF513889-D84C-4FC7-B365-32F01EA49E48}"/>
    <cellStyle name="Normal 2 2 2 3 3 2" xfId="4737" xr:uid="{691AE758-DFC4-4268-8436-107F4162583B}"/>
    <cellStyle name="Normal 2 2 2 3 3 2 2" xfId="5554" xr:uid="{826598A2-21AF-4655-B9E4-206AA04FFDFD}"/>
    <cellStyle name="Normal 2 2 2 3 3 2 2 2" xfId="6282" xr:uid="{355D55FD-C5CD-4A64-9A39-7704ADA30B3A}"/>
    <cellStyle name="Normal 2 2 2 3 3 2 3" xfId="5800" xr:uid="{F725A16D-F700-44A5-842C-C9E15A763E7A}"/>
    <cellStyle name="Normal 2 2 2 3 3 2 3 2" xfId="6523" xr:uid="{FB6E91F6-901B-42A2-92E6-86A2B412B118}"/>
    <cellStyle name="Normal 2 2 2 3 3 2 4" xfId="6041" xr:uid="{0C38BE23-917D-4B9B-8556-E699A5C0E2E5}"/>
    <cellStyle name="Normal 2 2 2 3 3 3" xfId="5268" xr:uid="{F2DD5A3B-BF71-4BAC-ACDA-1E3DD134048B}"/>
    <cellStyle name="Normal 2 2 2 3 3 3 2" xfId="6156" xr:uid="{2B3AE61C-9FF5-43E6-B4C9-65762A0E9A3F}"/>
    <cellStyle name="Normal 2 2 2 3 3 4" xfId="5674" xr:uid="{9ADB431B-3828-48C8-8138-50A303DB938B}"/>
    <cellStyle name="Normal 2 2 2 3 3 4 2" xfId="6397" xr:uid="{C3CFFF48-5B29-4A07-B107-F35AEE45C62E}"/>
    <cellStyle name="Normal 2 2 2 3 3 5" xfId="5915" xr:uid="{61BC7702-B945-4B17-BCA5-4A2DFDDF7E1A}"/>
    <cellStyle name="Normal 2 2 2 3 4" xfId="4734" xr:uid="{0D398148-57B1-4887-98BF-C56304974F96}"/>
    <cellStyle name="Normal 2 2 2 3 4 2" xfId="5551" xr:uid="{835CD35A-A34F-40AF-9E24-9E9B5164EED1}"/>
    <cellStyle name="Normal 2 2 2 3 4 2 2" xfId="6279" xr:uid="{BAC77971-4BA3-40AE-9845-91814C3524A4}"/>
    <cellStyle name="Normal 2 2 2 3 4 3" xfId="5797" xr:uid="{776925FD-D3C4-407D-B666-C4916FE3E968}"/>
    <cellStyle name="Normal 2 2 2 3 4 3 2" xfId="6520" xr:uid="{56032F5C-24CC-4A20-96B8-CB9FBF0A02BA}"/>
    <cellStyle name="Normal 2 2 2 3 4 4" xfId="6038" xr:uid="{689854ED-C46C-40E9-B0B6-1EFBE64D8CD2}"/>
    <cellStyle name="Normal 2 2 2 3 5" xfId="5265" xr:uid="{119856D4-94C5-4ADD-9B20-34F47D0463E5}"/>
    <cellStyle name="Normal 2 2 2 3 5 2" xfId="6153" xr:uid="{0AAA3835-F55E-4361-9710-832FF99A9E82}"/>
    <cellStyle name="Normal 2 2 2 3 6" xfId="5671" xr:uid="{F6164CA4-6085-4AAD-8421-C16233361BE0}"/>
    <cellStyle name="Normal 2 2 2 3 6 2" xfId="6394" xr:uid="{3CB09D92-2DB9-4C2A-8B05-2D83A3A3F0F5}"/>
    <cellStyle name="Normal 2 2 2 3 7" xfId="5912" xr:uid="{5EC7ABC4-EE07-4E7E-BDF9-390EBFE5F94E}"/>
    <cellStyle name="Normal 2 2 3" xfId="3215" xr:uid="{37072420-980D-4000-8E14-E71F3DC37983}"/>
    <cellStyle name="Normal 2 2 3 10" xfId="5269" xr:uid="{CF7A2A6A-B36F-4723-9D3C-1B8112FA3A28}"/>
    <cellStyle name="Normal 2 2 3 10 2" xfId="6157" xr:uid="{A432178A-96BD-4BD6-B074-8CAD451C3790}"/>
    <cellStyle name="Normal 2 2 3 11" xfId="5675" xr:uid="{72F79D3D-A55F-4A9E-B3A9-A58CBB23B9F7}"/>
    <cellStyle name="Normal 2 2 3 11 2" xfId="6398" xr:uid="{57A36FB5-E924-40A9-B3F4-DB76971D07FB}"/>
    <cellStyle name="Normal 2 2 3 12" xfId="5916" xr:uid="{59BDD9C6-D8BE-42E1-863A-E2B1E2B65D38}"/>
    <cellStyle name="Normal 2 2 3 2" xfId="3216" xr:uid="{78B94E9E-842D-413E-BD8D-58DF3EC53D34}"/>
    <cellStyle name="Normal 2 2 3 2 10" xfId="5917" xr:uid="{E725BCD4-436C-46B0-A399-3E936C0BAC1A}"/>
    <cellStyle name="Normal 2 2 3 2 2" xfId="3217" xr:uid="{977F4664-0091-445F-940E-855DC376ACD3}"/>
    <cellStyle name="Normal 2 2 3 2 2 2" xfId="3218" xr:uid="{1F1A4B53-FE97-44C2-92CB-A24B66854565}"/>
    <cellStyle name="Normal 2 2 3 2 2 2 2" xfId="3219" xr:uid="{1461035F-6C74-42BF-A0C9-22F3727CC230}"/>
    <cellStyle name="Normal 2 2 3 2 2 2 2 2" xfId="4742" xr:uid="{F96D9622-4E28-445B-BBA8-F2178976AECA}"/>
    <cellStyle name="Normal 2 2 3 2 2 2 2 2 2" xfId="5559" xr:uid="{3E9F5282-6249-448F-9D64-C872FFB0EA66}"/>
    <cellStyle name="Normal 2 2 3 2 2 2 2 2 2 2" xfId="6287" xr:uid="{4E850B5C-606D-4813-AAE3-7C952E2EB394}"/>
    <cellStyle name="Normal 2 2 3 2 2 2 2 2 3" xfId="5805" xr:uid="{FF8B8BF8-4950-4EFF-B672-D33DE8CB483A}"/>
    <cellStyle name="Normal 2 2 3 2 2 2 2 2 3 2" xfId="6528" xr:uid="{CFB6FAC4-697D-4967-B047-F1814D5B666E}"/>
    <cellStyle name="Normal 2 2 3 2 2 2 2 2 4" xfId="6046" xr:uid="{9121B699-2C39-4D42-B3D4-501C40AEF841}"/>
    <cellStyle name="Normal 2 2 3 2 2 2 2 3" xfId="5273" xr:uid="{2E1CE93A-79E9-46D4-A104-226CDAF08F3B}"/>
    <cellStyle name="Normal 2 2 3 2 2 2 2 3 2" xfId="6161" xr:uid="{582595CC-65B1-4DE8-8AAD-B375B69A629B}"/>
    <cellStyle name="Normal 2 2 3 2 2 2 2 4" xfId="5679" xr:uid="{17ED7F45-0DBB-4904-94CB-357E8DA6CEB3}"/>
    <cellStyle name="Normal 2 2 3 2 2 2 2 4 2" xfId="6402" xr:uid="{AC9766C9-6C42-4401-B1A4-B1B72F2E9765}"/>
    <cellStyle name="Normal 2 2 3 2 2 2 2 5" xfId="5920" xr:uid="{A4789D1A-06E3-4F0F-B138-E2972122D7AC}"/>
    <cellStyle name="Normal 2 2 3 2 2 2 3" xfId="4741" xr:uid="{99FA39FC-2A62-4661-BB29-00A6CA8DC427}"/>
    <cellStyle name="Normal 2 2 3 2 2 2 3 2" xfId="5558" xr:uid="{F9EC10E7-20A0-4143-87BE-AC35B382604C}"/>
    <cellStyle name="Normal 2 2 3 2 2 2 3 2 2" xfId="6286" xr:uid="{C795950E-607B-43CB-B93B-51A77F29683F}"/>
    <cellStyle name="Normal 2 2 3 2 2 2 3 3" xfId="5804" xr:uid="{75A0F080-6074-47BC-832B-F486CDC63F05}"/>
    <cellStyle name="Normal 2 2 3 2 2 2 3 3 2" xfId="6527" xr:uid="{05B195A2-ADFA-4ADC-89C0-F0CE92A872C3}"/>
    <cellStyle name="Normal 2 2 3 2 2 2 3 4" xfId="6045" xr:uid="{2F2E222A-C154-460F-8C80-26E11C4FA35E}"/>
    <cellStyle name="Normal 2 2 3 2 2 2 4" xfId="5272" xr:uid="{DF768367-6775-4A08-B8A2-570D9E4D5EB6}"/>
    <cellStyle name="Normal 2 2 3 2 2 2 4 2" xfId="6160" xr:uid="{2C49FFC5-C157-40A4-AD92-76806BFFD4C6}"/>
    <cellStyle name="Normal 2 2 3 2 2 2 5" xfId="5678" xr:uid="{F238536F-59F7-4307-B081-0F7AAF470AC9}"/>
    <cellStyle name="Normal 2 2 3 2 2 2 5 2" xfId="6401" xr:uid="{86CC13BF-F624-4341-8667-D526594C684E}"/>
    <cellStyle name="Normal 2 2 3 2 2 2 6" xfId="5919" xr:uid="{9BC44383-52CA-4E98-A127-F440D86FD3CE}"/>
    <cellStyle name="Normal 2 2 3 2 2 3" xfId="3220" xr:uid="{9D113729-E637-4F26-8338-9ACE96A279DB}"/>
    <cellStyle name="Normal 2 2 3 2 2 3 2" xfId="3221" xr:uid="{304DEADC-9045-4F12-813C-98FB446A39A6}"/>
    <cellStyle name="Normal 2 2 3 2 2 3 2 2" xfId="4744" xr:uid="{42CCBD61-67CB-4EBA-B2F8-8189EE209C98}"/>
    <cellStyle name="Normal 2 2 3 2 2 3 2 2 2" xfId="5561" xr:uid="{CF40CE92-AD5E-4A81-8E1C-3922EF638D73}"/>
    <cellStyle name="Normal 2 2 3 2 2 3 2 2 2 2" xfId="6289" xr:uid="{F3C4BF70-5AB1-4AC3-AA87-4E5B93DAFBB1}"/>
    <cellStyle name="Normal 2 2 3 2 2 3 2 2 3" xfId="5807" xr:uid="{DF67E329-F62C-479D-BA5C-4AA804C5D7F2}"/>
    <cellStyle name="Normal 2 2 3 2 2 3 2 2 3 2" xfId="6530" xr:uid="{7815A76C-81DB-47D8-9F7E-94AE1FF1FBF7}"/>
    <cellStyle name="Normal 2 2 3 2 2 3 2 2 4" xfId="6048" xr:uid="{5A7F8B42-4570-4DAF-9ED7-ABCB783F34D0}"/>
    <cellStyle name="Normal 2 2 3 2 2 3 2 3" xfId="5275" xr:uid="{F97FB6F3-0D41-42CD-9CA8-CEF2E6F29719}"/>
    <cellStyle name="Normal 2 2 3 2 2 3 2 3 2" xfId="6163" xr:uid="{D6B236A6-6E92-44DD-A1DB-6129DAE0F73B}"/>
    <cellStyle name="Normal 2 2 3 2 2 3 2 4" xfId="5681" xr:uid="{F1324A59-C512-4688-9767-2718C30183C7}"/>
    <cellStyle name="Normal 2 2 3 2 2 3 2 4 2" xfId="6404" xr:uid="{71408978-3B30-4706-910A-E12018CFE972}"/>
    <cellStyle name="Normal 2 2 3 2 2 3 2 5" xfId="5922" xr:uid="{BB2161D3-21A0-451E-820C-01D33D6D9D39}"/>
    <cellStyle name="Normal 2 2 3 2 2 3 3" xfId="4743" xr:uid="{1D5AD879-A89A-4934-AB69-B96565B39B53}"/>
    <cellStyle name="Normal 2 2 3 2 2 3 3 2" xfId="5560" xr:uid="{51913546-EA08-4213-BE95-4579975B5574}"/>
    <cellStyle name="Normal 2 2 3 2 2 3 3 2 2" xfId="6288" xr:uid="{DF14CCCD-CFE6-44CB-A3DD-C9D90E0C7703}"/>
    <cellStyle name="Normal 2 2 3 2 2 3 3 3" xfId="5806" xr:uid="{89688AC5-9239-43C1-B669-E7FDB18C3D26}"/>
    <cellStyle name="Normal 2 2 3 2 2 3 3 3 2" xfId="6529" xr:uid="{B50C4C99-2E99-4ACB-B93C-109A476ACD8A}"/>
    <cellStyle name="Normal 2 2 3 2 2 3 3 4" xfId="6047" xr:uid="{329285C8-262B-40E0-A76C-6EE4BA314C73}"/>
    <cellStyle name="Normal 2 2 3 2 2 3 4" xfId="5274" xr:uid="{6CB16C77-90A9-4D8B-BA13-85687C37C1FB}"/>
    <cellStyle name="Normal 2 2 3 2 2 3 4 2" xfId="6162" xr:uid="{B0A85BC6-E715-4F46-8E75-A699A26EBE9F}"/>
    <cellStyle name="Normal 2 2 3 2 2 3 5" xfId="5680" xr:uid="{797ABCEC-060C-4D9D-A249-9E4D6BA6C7A0}"/>
    <cellStyle name="Normal 2 2 3 2 2 3 5 2" xfId="6403" xr:uid="{290A4043-DAA8-4BFE-B5FA-8EA311DC865B}"/>
    <cellStyle name="Normal 2 2 3 2 2 3 6" xfId="5921" xr:uid="{31FB2AA0-6346-404C-B263-F3B61903E29C}"/>
    <cellStyle name="Normal 2 2 3 2 2 4" xfId="3222" xr:uid="{3B22EDC6-8BC6-4FC5-AD0E-9A724E55B5F0}"/>
    <cellStyle name="Normal 2 2 3 2 2 4 2" xfId="4745" xr:uid="{817F9CDA-2699-4643-ADE2-38096F46652C}"/>
    <cellStyle name="Normal 2 2 3 2 2 4 2 2" xfId="5562" xr:uid="{7C3D6E05-24EA-44D9-86A7-F0DB3F99506E}"/>
    <cellStyle name="Normal 2 2 3 2 2 4 2 2 2" xfId="6290" xr:uid="{BD8C7022-F34A-40C8-892B-0D99E80C61AC}"/>
    <cellStyle name="Normal 2 2 3 2 2 4 2 3" xfId="5808" xr:uid="{D1F25F4D-A6F4-42D4-9AA7-6F550CEA6DD5}"/>
    <cellStyle name="Normal 2 2 3 2 2 4 2 3 2" xfId="6531" xr:uid="{FBA94DF9-6740-4B45-A9EF-826D8F74E3CC}"/>
    <cellStyle name="Normal 2 2 3 2 2 4 2 4" xfId="6049" xr:uid="{0E6A0E28-1453-405E-BEEB-C2DAA90F9A07}"/>
    <cellStyle name="Normal 2 2 3 2 2 4 3" xfId="5276" xr:uid="{8BBA406D-C9E7-4D9D-8ACE-0D97D3D033B4}"/>
    <cellStyle name="Normal 2 2 3 2 2 4 3 2" xfId="6164" xr:uid="{FF6C3E3E-AD42-412D-B83D-3756D3DF29A4}"/>
    <cellStyle name="Normal 2 2 3 2 2 4 4" xfId="5682" xr:uid="{962CC948-EDEC-4E97-B8F2-72D993ADF8AB}"/>
    <cellStyle name="Normal 2 2 3 2 2 4 4 2" xfId="6405" xr:uid="{F0F15AD0-FFF5-46A3-83AD-A765EEBFE61E}"/>
    <cellStyle name="Normal 2 2 3 2 2 4 5" xfId="5923" xr:uid="{E74BD8FB-9F25-45D8-9C83-09A42B05ABFE}"/>
    <cellStyle name="Normal 2 2 3 2 2 5" xfId="4740" xr:uid="{AD02E2DB-5065-4B41-8A0D-A0EB495D233F}"/>
    <cellStyle name="Normal 2 2 3 2 2 5 2" xfId="5557" xr:uid="{7317AF4B-57A0-4975-98A6-B40B7F7A6D0A}"/>
    <cellStyle name="Normal 2 2 3 2 2 5 2 2" xfId="6285" xr:uid="{B69F1F43-15C8-411A-B474-0FC5452C3974}"/>
    <cellStyle name="Normal 2 2 3 2 2 5 3" xfId="5803" xr:uid="{474089AB-7516-4168-919C-89CDE4DAF780}"/>
    <cellStyle name="Normal 2 2 3 2 2 5 3 2" xfId="6526" xr:uid="{420A3B0E-22E9-40C8-855E-661116B28382}"/>
    <cellStyle name="Normal 2 2 3 2 2 5 4" xfId="6044" xr:uid="{7E13EC62-E72B-49B3-A671-8B917F8B3292}"/>
    <cellStyle name="Normal 2 2 3 2 2 6" xfId="5271" xr:uid="{E70C36C3-97D5-4C2E-AD6C-1EEC94325961}"/>
    <cellStyle name="Normal 2 2 3 2 2 6 2" xfId="6159" xr:uid="{155C66ED-02E3-4CCF-999B-EBF8CEA5028C}"/>
    <cellStyle name="Normal 2 2 3 2 2 7" xfId="5677" xr:uid="{6D594DC6-5FB8-4556-83C6-2B4E8F48070C}"/>
    <cellStyle name="Normal 2 2 3 2 2 7 2" xfId="6400" xr:uid="{556D521D-79F6-4C66-87DB-4B1CB359A619}"/>
    <cellStyle name="Normal 2 2 3 2 2 8" xfId="5918" xr:uid="{CF5F6D57-48B9-4C54-B40B-B095CD1EE9A5}"/>
    <cellStyle name="Normal 2 2 3 2 3" xfId="3223" xr:uid="{7BCD2C9A-D693-4D8E-9762-30450390B6DB}"/>
    <cellStyle name="Normal 2 2 3 2 4" xfId="3224" xr:uid="{006C8049-F19B-450B-965A-18C518833E2E}"/>
    <cellStyle name="Normal 2 2 3 2 4 2" xfId="3225" xr:uid="{1E7DC498-4C9F-4C00-91A5-64F5210276D0}"/>
    <cellStyle name="Normal 2 2 3 2 4 2 2" xfId="4747" xr:uid="{AF63B595-B423-4B38-BC5C-CFFBA26F3E55}"/>
    <cellStyle name="Normal 2 2 3 2 4 2 2 2" xfId="5564" xr:uid="{D28B9471-C47C-4448-B103-3C86D2D606BE}"/>
    <cellStyle name="Normal 2 2 3 2 4 2 2 2 2" xfId="6292" xr:uid="{6C01398D-6221-456D-B07F-3104E5BCD7A3}"/>
    <cellStyle name="Normal 2 2 3 2 4 2 2 3" xfId="5810" xr:uid="{BF691361-0679-419E-BA8D-C50CC9AECF78}"/>
    <cellStyle name="Normal 2 2 3 2 4 2 2 3 2" xfId="6533" xr:uid="{C3A84772-DA80-4785-BD2F-C23B1F02CA71}"/>
    <cellStyle name="Normal 2 2 3 2 4 2 2 4" xfId="6051" xr:uid="{3FBF0C30-E043-46C3-AF0F-59CCE132A7B7}"/>
    <cellStyle name="Normal 2 2 3 2 4 2 3" xfId="5278" xr:uid="{F973BB69-6B32-4187-A7CA-91E9895B3E14}"/>
    <cellStyle name="Normal 2 2 3 2 4 2 3 2" xfId="6166" xr:uid="{7F204FDB-717B-46C7-91B5-3A5ED76621B0}"/>
    <cellStyle name="Normal 2 2 3 2 4 2 4" xfId="5684" xr:uid="{D4CADCDA-6EA9-41DE-915B-1ABBE9B13329}"/>
    <cellStyle name="Normal 2 2 3 2 4 2 4 2" xfId="6407" xr:uid="{5D2DCA98-4423-4266-8744-5A64D2D4B3C6}"/>
    <cellStyle name="Normal 2 2 3 2 4 2 5" xfId="5925" xr:uid="{04E863D6-E2E9-4184-9B6E-A709A673024C}"/>
    <cellStyle name="Normal 2 2 3 2 4 3" xfId="4746" xr:uid="{3FF632F4-66CA-4A97-9429-6648E6AA8F21}"/>
    <cellStyle name="Normal 2 2 3 2 4 3 2" xfId="5563" xr:uid="{2EA99339-2A82-43C0-91A0-43D4A47CD4FA}"/>
    <cellStyle name="Normal 2 2 3 2 4 3 2 2" xfId="6291" xr:uid="{5D3FAC79-0809-4B34-A8CC-6DC2F2AA61F4}"/>
    <cellStyle name="Normal 2 2 3 2 4 3 3" xfId="5809" xr:uid="{D8704B9B-FAC4-4EA6-BA50-83E5EF843681}"/>
    <cellStyle name="Normal 2 2 3 2 4 3 3 2" xfId="6532" xr:uid="{3D886F3C-020F-4331-9F22-8BF9D9F6DA8B}"/>
    <cellStyle name="Normal 2 2 3 2 4 3 4" xfId="6050" xr:uid="{13FF2EED-D522-4C18-AB9C-7AD0D87A53E9}"/>
    <cellStyle name="Normal 2 2 3 2 4 4" xfId="5277" xr:uid="{E115EB77-2C14-4A25-939A-E24FA3D5027C}"/>
    <cellStyle name="Normal 2 2 3 2 4 4 2" xfId="6165" xr:uid="{6F566AD8-1C3B-4773-9E58-C98CC3079175}"/>
    <cellStyle name="Normal 2 2 3 2 4 5" xfId="5683" xr:uid="{BA9D07A0-F2B4-4B04-8D2F-874C77E71EEF}"/>
    <cellStyle name="Normal 2 2 3 2 4 5 2" xfId="6406" xr:uid="{3ABE31BB-F780-4DF6-9F68-C63D6DF7597E}"/>
    <cellStyle name="Normal 2 2 3 2 4 6" xfId="5924" xr:uid="{3AEECE5D-9FA9-464A-9E49-C9BB7095CD17}"/>
    <cellStyle name="Normal 2 2 3 2 5" xfId="3226" xr:uid="{EAAE3949-6CDA-4263-8F0B-E452E8D5EF92}"/>
    <cellStyle name="Normal 2 2 3 2 5 2" xfId="3227" xr:uid="{B3963A42-7FB8-4C2A-A86B-B0AA58982A74}"/>
    <cellStyle name="Normal 2 2 3 2 5 2 2" xfId="4749" xr:uid="{AFFA0803-B314-49F3-9718-A43154D9AFE6}"/>
    <cellStyle name="Normal 2 2 3 2 5 2 2 2" xfId="5566" xr:uid="{4FB68195-FEA5-4189-902E-9884FD450135}"/>
    <cellStyle name="Normal 2 2 3 2 5 2 2 2 2" xfId="6294" xr:uid="{5D408560-1A3F-4A3C-85DA-F517172B628B}"/>
    <cellStyle name="Normal 2 2 3 2 5 2 2 3" xfId="5812" xr:uid="{E8111F2F-3101-4F30-9503-40BDD7435146}"/>
    <cellStyle name="Normal 2 2 3 2 5 2 2 3 2" xfId="6535" xr:uid="{0D616CB3-1E06-4B69-AF6E-01A39D084288}"/>
    <cellStyle name="Normal 2 2 3 2 5 2 2 4" xfId="6053" xr:uid="{81901A87-9B57-4401-8EDA-D928B07E2975}"/>
    <cellStyle name="Normal 2 2 3 2 5 2 3" xfId="5280" xr:uid="{0BB468BD-6786-4CA0-ABC3-F4865EE699DA}"/>
    <cellStyle name="Normal 2 2 3 2 5 2 3 2" xfId="6168" xr:uid="{22C77CE9-ECE0-436D-A821-F685A4E040EE}"/>
    <cellStyle name="Normal 2 2 3 2 5 2 4" xfId="5686" xr:uid="{E73EBAF1-F48F-4B1A-A5A7-43101BEDABC4}"/>
    <cellStyle name="Normal 2 2 3 2 5 2 4 2" xfId="6409" xr:uid="{D216C59F-9906-4E93-8559-DF49CE444F6B}"/>
    <cellStyle name="Normal 2 2 3 2 5 2 5" xfId="5927" xr:uid="{1D0B2CC1-1171-4810-B58F-666AE9F453A2}"/>
    <cellStyle name="Normal 2 2 3 2 5 3" xfId="4748" xr:uid="{FBCEB9DC-D478-4DF4-8D4E-11E1000C5FA5}"/>
    <cellStyle name="Normal 2 2 3 2 5 3 2" xfId="5565" xr:uid="{9C21DD0F-167C-4877-9934-94DBE2637CC5}"/>
    <cellStyle name="Normal 2 2 3 2 5 3 2 2" xfId="6293" xr:uid="{9AB2C165-325D-4E88-8DE1-4E8597FAFDE8}"/>
    <cellStyle name="Normal 2 2 3 2 5 3 3" xfId="5811" xr:uid="{C0D6A66E-AA0F-488A-810C-14722C8C45D4}"/>
    <cellStyle name="Normal 2 2 3 2 5 3 3 2" xfId="6534" xr:uid="{B2DD7C99-5E94-42BF-B322-F94F3D3D94F9}"/>
    <cellStyle name="Normal 2 2 3 2 5 3 4" xfId="6052" xr:uid="{75A2711C-EA53-4DC7-B4CC-C27E1B6150AB}"/>
    <cellStyle name="Normal 2 2 3 2 5 4" xfId="5279" xr:uid="{20411082-A982-4FF9-9FD8-42231B9FF6E0}"/>
    <cellStyle name="Normal 2 2 3 2 5 4 2" xfId="6167" xr:uid="{5C182086-3212-48AB-B6AB-21E9FE27F6F7}"/>
    <cellStyle name="Normal 2 2 3 2 5 5" xfId="5685" xr:uid="{AB6C77B2-6EBE-4AAD-8D15-6A1BC616E911}"/>
    <cellStyle name="Normal 2 2 3 2 5 5 2" xfId="6408" xr:uid="{FA9A27D5-B4DC-4971-BE96-FCD8F875D357}"/>
    <cellStyle name="Normal 2 2 3 2 5 6" xfId="5926" xr:uid="{D0FB4DE9-E06A-41D0-ACB9-DA98E7968386}"/>
    <cellStyle name="Normal 2 2 3 2 6" xfId="3228" xr:uid="{5811287E-3E91-45DE-A31B-D63B89718356}"/>
    <cellStyle name="Normal 2 2 3 2 6 2" xfId="4750" xr:uid="{A34629A1-1825-4944-80D1-D705D05CE7D3}"/>
    <cellStyle name="Normal 2 2 3 2 6 2 2" xfId="5567" xr:uid="{A32F4562-A6A9-4A4D-973E-4B42A66FD263}"/>
    <cellStyle name="Normal 2 2 3 2 6 2 2 2" xfId="6295" xr:uid="{6E9E205E-10C0-4BC9-AEC3-8BD854DD2237}"/>
    <cellStyle name="Normal 2 2 3 2 6 2 3" xfId="5813" xr:uid="{A9B413B6-73B0-46B0-9097-8489272F9961}"/>
    <cellStyle name="Normal 2 2 3 2 6 2 3 2" xfId="6536" xr:uid="{A60EB4B8-9582-4503-A4BF-457D54830091}"/>
    <cellStyle name="Normal 2 2 3 2 6 2 4" xfId="6054" xr:uid="{833CC280-13E2-47C4-A613-EE63FF4898CF}"/>
    <cellStyle name="Normal 2 2 3 2 6 3" xfId="5281" xr:uid="{3AABFA8E-1807-4AEF-B34F-BD48538543E3}"/>
    <cellStyle name="Normal 2 2 3 2 6 3 2" xfId="6169" xr:uid="{1A36CF18-5C10-45FC-A404-4926B1824C18}"/>
    <cellStyle name="Normal 2 2 3 2 6 4" xfId="5687" xr:uid="{819973C4-41FF-4C1F-AE92-C76C966BCBBB}"/>
    <cellStyle name="Normal 2 2 3 2 6 4 2" xfId="6410" xr:uid="{935ED98A-914B-4357-9DD8-E8478D256F57}"/>
    <cellStyle name="Normal 2 2 3 2 6 5" xfId="5928" xr:uid="{1A273A12-1494-4FF8-B5F2-AE24A437E5B5}"/>
    <cellStyle name="Normal 2 2 3 2 7" xfId="4739" xr:uid="{AA774BD4-82A4-4691-BBDC-2E8431C4F6AD}"/>
    <cellStyle name="Normal 2 2 3 2 7 2" xfId="5556" xr:uid="{0C6D4CCD-4EA6-4138-A98F-A047626AACB9}"/>
    <cellStyle name="Normal 2 2 3 2 7 2 2" xfId="6284" xr:uid="{BB5CAC28-6C47-4966-B1A4-5D808B4F3D88}"/>
    <cellStyle name="Normal 2 2 3 2 7 3" xfId="5802" xr:uid="{83245D65-2032-4987-A9F0-EFCDB49A5605}"/>
    <cellStyle name="Normal 2 2 3 2 7 3 2" xfId="6525" xr:uid="{5BFB439E-DD9A-4B87-A093-E025F6EF82B3}"/>
    <cellStyle name="Normal 2 2 3 2 7 4" xfId="6043" xr:uid="{A2B177D6-9EFC-480E-B2AF-DB98EE482094}"/>
    <cellStyle name="Normal 2 2 3 2 8" xfId="5270" xr:uid="{D6994993-7243-4C43-9BE1-5FB16A1A4778}"/>
    <cellStyle name="Normal 2 2 3 2 8 2" xfId="6158" xr:uid="{FB2027EF-E4A4-45E1-87B0-3DB9CC888B26}"/>
    <cellStyle name="Normal 2 2 3 2 9" xfId="5676" xr:uid="{4785CD74-64B8-4565-AE5A-B96396CDD055}"/>
    <cellStyle name="Normal 2 2 3 2 9 2" xfId="6399" xr:uid="{719C6C80-6233-41B2-BA97-1DA4EC67255F}"/>
    <cellStyle name="Normal 2 2 3 3" xfId="3229" xr:uid="{A0F9FEF5-5F52-4FB0-81D5-CBF2BD46A880}"/>
    <cellStyle name="Normal 2 2 3 3 2" xfId="3230" xr:uid="{49BDFAA8-9F66-4E63-A6F6-90DDB7D6C361}"/>
    <cellStyle name="Normal 2 2 3 3 2 2" xfId="3231" xr:uid="{08A72523-87D4-41E4-8E11-1AC3970B8994}"/>
    <cellStyle name="Normal 2 2 3 3 2 2 2" xfId="4753" xr:uid="{68B2CA01-A97F-4AA0-B47D-A1BA77101252}"/>
    <cellStyle name="Normal 2 2 3 3 2 2 2 2" xfId="5570" xr:uid="{F1A86DA6-CEA7-455A-A08A-1AC5B8AFD53B}"/>
    <cellStyle name="Normal 2 2 3 3 2 2 2 2 2" xfId="6298" xr:uid="{02A367AC-05A5-4661-8BB2-C41FD2D00A3F}"/>
    <cellStyle name="Normal 2 2 3 3 2 2 2 3" xfId="5816" xr:uid="{A272E0E4-38EE-4222-AB74-151FF30FFC4D}"/>
    <cellStyle name="Normal 2 2 3 3 2 2 2 3 2" xfId="6539" xr:uid="{F2CAA7BB-9E43-49FE-8B39-E3D54D295E53}"/>
    <cellStyle name="Normal 2 2 3 3 2 2 2 4" xfId="6057" xr:uid="{BCE98143-0843-4DE1-B815-168055C90BCA}"/>
    <cellStyle name="Normal 2 2 3 3 2 2 3" xfId="5284" xr:uid="{B31F0012-AF42-48FA-90B3-5D87FCF6752F}"/>
    <cellStyle name="Normal 2 2 3 3 2 2 3 2" xfId="6172" xr:uid="{64617F6B-5845-4924-8F04-2484B137FBBB}"/>
    <cellStyle name="Normal 2 2 3 3 2 2 4" xfId="5690" xr:uid="{E3F6D320-389E-4F2E-8EAC-2FB068BB60FA}"/>
    <cellStyle name="Normal 2 2 3 3 2 2 4 2" xfId="6413" xr:uid="{9190F1E8-79DB-4101-87DE-ADC1EFFA78C6}"/>
    <cellStyle name="Normal 2 2 3 3 2 2 5" xfId="5931" xr:uid="{9CB8F43B-0AD2-4CBC-A92E-DE0AA5265818}"/>
    <cellStyle name="Normal 2 2 3 3 2 3" xfId="4752" xr:uid="{946523E8-C6D6-4FDC-A3A8-4740DAF877C7}"/>
    <cellStyle name="Normal 2 2 3 3 2 3 2" xfId="5569" xr:uid="{50FCF48E-73FA-42A8-B2AC-F4B6A67F0D9A}"/>
    <cellStyle name="Normal 2 2 3 3 2 3 2 2" xfId="6297" xr:uid="{53BC4060-F36D-442B-B831-FB3E212993BC}"/>
    <cellStyle name="Normal 2 2 3 3 2 3 3" xfId="5815" xr:uid="{722A5128-1C2A-4CD1-B184-21976652E95F}"/>
    <cellStyle name="Normal 2 2 3 3 2 3 3 2" xfId="6538" xr:uid="{4EE17D1C-5DB8-4FEC-8270-67F5F7A730FF}"/>
    <cellStyle name="Normal 2 2 3 3 2 3 4" xfId="6056" xr:uid="{80FA3B4E-1533-4404-AD40-A6FBFA5BE7B3}"/>
    <cellStyle name="Normal 2 2 3 3 2 4" xfId="5283" xr:uid="{529098A1-C792-495A-ADAA-502D78E8FAC3}"/>
    <cellStyle name="Normal 2 2 3 3 2 4 2" xfId="6171" xr:uid="{73FB9FC0-79F7-485C-A395-19381BB01202}"/>
    <cellStyle name="Normal 2 2 3 3 2 5" xfId="5689" xr:uid="{AD6BC4E7-1942-41AC-87F4-6E4DF1630E9F}"/>
    <cellStyle name="Normal 2 2 3 3 2 5 2" xfId="6412" xr:uid="{B6D7738F-79B6-4F39-A55C-47C160EBB871}"/>
    <cellStyle name="Normal 2 2 3 3 2 6" xfId="5930" xr:uid="{472E1039-DDF3-427A-A8DF-572960F40920}"/>
    <cellStyle name="Normal 2 2 3 3 3" xfId="3232" xr:uid="{F3F13D6C-97BF-4686-8CAC-A5AFA472C735}"/>
    <cellStyle name="Normal 2 2 3 3 3 2" xfId="3233" xr:uid="{DAD52AD3-0651-41E0-90C7-D4DF8CECF7D5}"/>
    <cellStyle name="Normal 2 2 3 3 3 2 2" xfId="4755" xr:uid="{B91ADE84-1218-430E-96EE-935256079C1C}"/>
    <cellStyle name="Normal 2 2 3 3 3 2 2 2" xfId="5572" xr:uid="{BF240042-3EDE-4A27-8B61-7A994F9ACB12}"/>
    <cellStyle name="Normal 2 2 3 3 3 2 2 2 2" xfId="6300" xr:uid="{1E0101EF-84AB-4F21-9F18-BB78B6FFE6E7}"/>
    <cellStyle name="Normal 2 2 3 3 3 2 2 3" xfId="5818" xr:uid="{AB23CAB8-0F24-48F9-A449-0ECF988CEBAF}"/>
    <cellStyle name="Normal 2 2 3 3 3 2 2 3 2" xfId="6541" xr:uid="{4D636EA4-A10F-4713-A7D7-3FDD4807E42A}"/>
    <cellStyle name="Normal 2 2 3 3 3 2 2 4" xfId="6059" xr:uid="{636C793A-B063-4529-8F1F-132F8ABA7C99}"/>
    <cellStyle name="Normal 2 2 3 3 3 2 3" xfId="5286" xr:uid="{6479D8B9-3FDE-4FDE-BB5E-3B14B2C55680}"/>
    <cellStyle name="Normal 2 2 3 3 3 2 3 2" xfId="6174" xr:uid="{98EA1F4E-57E7-4F73-B3D6-5A4AC7968F70}"/>
    <cellStyle name="Normal 2 2 3 3 3 2 4" xfId="5692" xr:uid="{D092E387-EB7E-4662-ADE4-8F77EE728E94}"/>
    <cellStyle name="Normal 2 2 3 3 3 2 4 2" xfId="6415" xr:uid="{85B946B0-1EEB-4327-B277-F23EE7CD8269}"/>
    <cellStyle name="Normal 2 2 3 3 3 2 5" xfId="5933" xr:uid="{6CBE1B82-A538-4735-8BB8-F509E7652D39}"/>
    <cellStyle name="Normal 2 2 3 3 3 3" xfId="4754" xr:uid="{C81D7116-3ECC-427F-8CAF-335176DCFB0A}"/>
    <cellStyle name="Normal 2 2 3 3 3 3 2" xfId="5571" xr:uid="{F49053C9-111E-4F72-B4C7-3DC539B8D094}"/>
    <cellStyle name="Normal 2 2 3 3 3 3 2 2" xfId="6299" xr:uid="{F72DBC50-8EE6-4944-B21B-6D68FA797483}"/>
    <cellStyle name="Normal 2 2 3 3 3 3 3" xfId="5817" xr:uid="{4CC00E93-FF57-4E24-A9CF-ECA632EEF74A}"/>
    <cellStyle name="Normal 2 2 3 3 3 3 3 2" xfId="6540" xr:uid="{56B488E5-950F-4D89-B58D-5964A5426301}"/>
    <cellStyle name="Normal 2 2 3 3 3 3 4" xfId="6058" xr:uid="{5FE96B92-BFF7-4D85-AB3D-BBB0A552E021}"/>
    <cellStyle name="Normal 2 2 3 3 3 4" xfId="5285" xr:uid="{40FED4E4-CDB2-4624-8CB9-34ECB3A36B85}"/>
    <cellStyle name="Normal 2 2 3 3 3 4 2" xfId="6173" xr:uid="{71FF4F2D-F0DC-4BB9-8450-962846702994}"/>
    <cellStyle name="Normal 2 2 3 3 3 5" xfId="5691" xr:uid="{15931470-3676-43B3-9E92-A5E044258441}"/>
    <cellStyle name="Normal 2 2 3 3 3 5 2" xfId="6414" xr:uid="{4EF1E95B-E275-4031-94D9-0250D2A2B86B}"/>
    <cellStyle name="Normal 2 2 3 3 3 6" xfId="5932" xr:uid="{C26ACE1B-BFBE-498E-A4FB-96C2D8CF3213}"/>
    <cellStyle name="Normal 2 2 3 3 4" xfId="3234" xr:uid="{6B929F02-4120-4BC7-8127-B70B59429780}"/>
    <cellStyle name="Normal 2 2 3 3 4 2" xfId="4756" xr:uid="{A5A58FCB-EFB0-4B29-8C1B-53A60FC51914}"/>
    <cellStyle name="Normal 2 2 3 3 4 2 2" xfId="5573" xr:uid="{52CAA0EE-C204-4790-A02E-908F2F8FCAFC}"/>
    <cellStyle name="Normal 2 2 3 3 4 2 2 2" xfId="6301" xr:uid="{F1102506-029D-496F-B636-E4F65B4D6A6B}"/>
    <cellStyle name="Normal 2 2 3 3 4 2 3" xfId="5819" xr:uid="{944578BF-4F8B-4629-9FF3-326C7C1CCB51}"/>
    <cellStyle name="Normal 2 2 3 3 4 2 3 2" xfId="6542" xr:uid="{F9FEFFB7-8C1C-4275-A893-38A912158C54}"/>
    <cellStyle name="Normal 2 2 3 3 4 2 4" xfId="6060" xr:uid="{5A1C5810-C272-4C5B-8B56-B10027868D45}"/>
    <cellStyle name="Normal 2 2 3 3 4 3" xfId="5287" xr:uid="{1F5773F8-7E9A-4182-848F-AE198E17C2F8}"/>
    <cellStyle name="Normal 2 2 3 3 4 3 2" xfId="6175" xr:uid="{7629B636-860A-45D5-921A-E0DABD85B18C}"/>
    <cellStyle name="Normal 2 2 3 3 4 4" xfId="5693" xr:uid="{02BA4148-BE77-447E-B328-74EA4BE45AF3}"/>
    <cellStyle name="Normal 2 2 3 3 4 4 2" xfId="6416" xr:uid="{27D4AB73-E138-4016-BEED-A6037027ACE8}"/>
    <cellStyle name="Normal 2 2 3 3 4 5" xfId="5934" xr:uid="{9C6B80E9-2110-4536-ACA9-9E8452C95AFB}"/>
    <cellStyle name="Normal 2 2 3 3 5" xfId="4751" xr:uid="{BFFF13D2-A90C-41AF-8975-7AD543B73D42}"/>
    <cellStyle name="Normal 2 2 3 3 5 2" xfId="5568" xr:uid="{13FEE61A-59B4-4BCA-ACFD-A37D5BADFBD3}"/>
    <cellStyle name="Normal 2 2 3 3 5 2 2" xfId="6296" xr:uid="{139F603A-3E9C-4700-97CC-75CFE8ED5651}"/>
    <cellStyle name="Normal 2 2 3 3 5 3" xfId="5814" xr:uid="{8F2CF2F7-32DF-4AE1-B5B4-0905C309E20B}"/>
    <cellStyle name="Normal 2 2 3 3 5 3 2" xfId="6537" xr:uid="{DC7DED4E-EF6A-46A9-B149-F68ACDD2BD76}"/>
    <cellStyle name="Normal 2 2 3 3 5 4" xfId="6055" xr:uid="{78073672-4B9D-4058-BF21-D3F7A85ABEAB}"/>
    <cellStyle name="Normal 2 2 3 3 6" xfId="5282" xr:uid="{BF15FE7B-7FB2-40F1-9F35-FC551DF43CCA}"/>
    <cellStyle name="Normal 2 2 3 3 6 2" xfId="6170" xr:uid="{DFF2B9BC-810B-4AD5-ACED-0D5C1FA1737F}"/>
    <cellStyle name="Normal 2 2 3 3 7" xfId="5688" xr:uid="{4A994AD2-E9DB-46AF-A06F-EA3724B290C3}"/>
    <cellStyle name="Normal 2 2 3 3 7 2" xfId="6411" xr:uid="{8D1BB223-BDBC-4B43-90E0-49F6B4D17824}"/>
    <cellStyle name="Normal 2 2 3 3 8" xfId="5929" xr:uid="{61B0BFA7-9FE6-4C9D-8BAA-1CC28DCF180D}"/>
    <cellStyle name="Normal 2 2 3 4" xfId="3235" xr:uid="{B84A0098-D1EC-4E35-B0E9-06849971CB2C}"/>
    <cellStyle name="Normal 2 2 3 4 2" xfId="3236" xr:uid="{121E5B2C-D247-415D-96C4-49EE265CD883}"/>
    <cellStyle name="Normal 2 2 3 4 2 2" xfId="3237" xr:uid="{D6C3A053-35F3-4398-A785-CB610FBCF776}"/>
    <cellStyle name="Normal 2 2 3 4 2 2 2" xfId="4759" xr:uid="{CA9D406A-FB23-47BD-A47B-2E107147BA18}"/>
    <cellStyle name="Normal 2 2 3 4 2 2 2 2" xfId="5576" xr:uid="{E400B475-1C51-499D-81FE-5A4C011605BF}"/>
    <cellStyle name="Normal 2 2 3 4 2 2 2 2 2" xfId="6304" xr:uid="{A98F1779-62C6-45E9-88E5-4CED1C2419C0}"/>
    <cellStyle name="Normal 2 2 3 4 2 2 2 3" xfId="5822" xr:uid="{38A5D847-D404-4A0A-AEDB-8A0C1014CB28}"/>
    <cellStyle name="Normal 2 2 3 4 2 2 2 3 2" xfId="6545" xr:uid="{7C9C5FAA-B43A-423D-8F0E-2EC05514FB5D}"/>
    <cellStyle name="Normal 2 2 3 4 2 2 2 4" xfId="6063" xr:uid="{78E36B00-A7E6-4493-A8A0-BA2CB4F96309}"/>
    <cellStyle name="Normal 2 2 3 4 2 2 3" xfId="5290" xr:uid="{4B56A5FC-BC84-415E-8E0E-AEF2669F2444}"/>
    <cellStyle name="Normal 2 2 3 4 2 2 3 2" xfId="6178" xr:uid="{7EC8DA62-1D46-49E7-BAEE-EC7D5F71B850}"/>
    <cellStyle name="Normal 2 2 3 4 2 2 4" xfId="5696" xr:uid="{4163973A-DEDE-4FB0-8009-F5A4807215B6}"/>
    <cellStyle name="Normal 2 2 3 4 2 2 4 2" xfId="6419" xr:uid="{188748EE-6099-4254-8D5A-497828A02612}"/>
    <cellStyle name="Normal 2 2 3 4 2 2 5" xfId="5937" xr:uid="{D7CA5237-9971-43A0-B8E6-8D8FDCB03779}"/>
    <cellStyle name="Normal 2 2 3 4 2 3" xfId="4758" xr:uid="{B0E06612-5C92-429E-8BC3-6CEFEDDF9704}"/>
    <cellStyle name="Normal 2 2 3 4 2 3 2" xfId="5575" xr:uid="{97E37807-3443-4100-97E4-7454099BB5DD}"/>
    <cellStyle name="Normal 2 2 3 4 2 3 2 2" xfId="6303" xr:uid="{A52C5830-2AB9-410F-84E2-EC1D5C26ED19}"/>
    <cellStyle name="Normal 2 2 3 4 2 3 3" xfId="5821" xr:uid="{57EE069D-C828-4032-9610-67C4FF2428A3}"/>
    <cellStyle name="Normal 2 2 3 4 2 3 3 2" xfId="6544" xr:uid="{88C80CB8-D2FA-4054-BCB5-05B06014BD0B}"/>
    <cellStyle name="Normal 2 2 3 4 2 3 4" xfId="6062" xr:uid="{EAD0B0BC-BC8F-4417-83CF-9C1812938FD8}"/>
    <cellStyle name="Normal 2 2 3 4 2 4" xfId="5289" xr:uid="{80F1F477-0899-4269-9F48-3782BD756C88}"/>
    <cellStyle name="Normal 2 2 3 4 2 4 2" xfId="6177" xr:uid="{B5C6CDE8-75FD-4DF7-8D65-104D56AEAFD7}"/>
    <cellStyle name="Normal 2 2 3 4 2 5" xfId="5695" xr:uid="{4A97BEF3-7EBF-4B0A-AA72-133D54D00DF1}"/>
    <cellStyle name="Normal 2 2 3 4 2 5 2" xfId="6418" xr:uid="{9B36195E-2613-4F7C-BF98-8CE6C04CF12F}"/>
    <cellStyle name="Normal 2 2 3 4 2 6" xfId="5936" xr:uid="{CA76EAD0-22C1-4108-BF57-1ABC872D9BAF}"/>
    <cellStyle name="Normal 2 2 3 4 3" xfId="3238" xr:uid="{D1B593E3-1B05-4C4F-A5C1-B3B813E95EEB}"/>
    <cellStyle name="Normal 2 2 3 4 3 2" xfId="3239" xr:uid="{FAD19A15-D6DA-46DB-88B3-25C9F27E9001}"/>
    <cellStyle name="Normal 2 2 3 4 3 2 2" xfId="4761" xr:uid="{0296E455-E133-44C0-9E26-03E3E2EDB3E5}"/>
    <cellStyle name="Normal 2 2 3 4 3 2 2 2" xfId="5578" xr:uid="{7D805AD5-8D56-4CDC-9487-988D7983476F}"/>
    <cellStyle name="Normal 2 2 3 4 3 2 2 2 2" xfId="6306" xr:uid="{A09532F7-9954-4EA4-9161-4124BE46A20F}"/>
    <cellStyle name="Normal 2 2 3 4 3 2 2 3" xfId="5824" xr:uid="{75C90A9C-0A6C-4FAE-9E16-816070BB8E79}"/>
    <cellStyle name="Normal 2 2 3 4 3 2 2 3 2" xfId="6547" xr:uid="{8E555874-84DA-4523-83C8-41899F31EC63}"/>
    <cellStyle name="Normal 2 2 3 4 3 2 2 4" xfId="6065" xr:uid="{F3471097-114E-4D8A-92B1-FA9F4A5D1832}"/>
    <cellStyle name="Normal 2 2 3 4 3 2 3" xfId="5292" xr:uid="{A4D2E1EF-B139-4278-84FA-F6EECA54DC6E}"/>
    <cellStyle name="Normal 2 2 3 4 3 2 3 2" xfId="6180" xr:uid="{E5FCFEDB-856C-4947-ACA1-8CDE4432FC59}"/>
    <cellStyle name="Normal 2 2 3 4 3 2 4" xfId="5698" xr:uid="{B1B4DA28-B98D-4290-8569-F7233EF78565}"/>
    <cellStyle name="Normal 2 2 3 4 3 2 4 2" xfId="6421" xr:uid="{771F5E91-DDF4-4F6D-9A25-2B67701EF144}"/>
    <cellStyle name="Normal 2 2 3 4 3 2 5" xfId="5939" xr:uid="{B8A6ED47-A427-4E71-9EFA-876CF565DB0B}"/>
    <cellStyle name="Normal 2 2 3 4 3 3" xfId="4760" xr:uid="{759EDCA5-A3B1-4B5D-92A1-EEAA1D27068C}"/>
    <cellStyle name="Normal 2 2 3 4 3 3 2" xfId="5577" xr:uid="{AAB0FEAF-3770-4580-A850-00ED52C22A2D}"/>
    <cellStyle name="Normal 2 2 3 4 3 3 2 2" xfId="6305" xr:uid="{F5377344-634F-4A41-80D1-535B368A70A6}"/>
    <cellStyle name="Normal 2 2 3 4 3 3 3" xfId="5823" xr:uid="{5B0C5C96-A70A-4809-9127-64781B054FC4}"/>
    <cellStyle name="Normal 2 2 3 4 3 3 3 2" xfId="6546" xr:uid="{F14249B5-C3AE-4E64-B3BD-0F4EF2141349}"/>
    <cellStyle name="Normal 2 2 3 4 3 3 4" xfId="6064" xr:uid="{FF831103-9D77-4B93-98C8-A6DDEF18EECA}"/>
    <cellStyle name="Normal 2 2 3 4 3 4" xfId="5291" xr:uid="{8C2193B5-3CD9-4D3B-B36B-58ED5F4CB80C}"/>
    <cellStyle name="Normal 2 2 3 4 3 4 2" xfId="6179" xr:uid="{D6672FEB-26A6-4C95-AFCE-826DEFF26F30}"/>
    <cellStyle name="Normal 2 2 3 4 3 5" xfId="5697" xr:uid="{2C14A408-D02E-47C4-A31D-7D135D1A5A63}"/>
    <cellStyle name="Normal 2 2 3 4 3 5 2" xfId="6420" xr:uid="{784279EE-D812-4E70-989E-39A01CC6B0A1}"/>
    <cellStyle name="Normal 2 2 3 4 3 6" xfId="5938" xr:uid="{8F0525FE-F6E6-4CEE-BFBB-57CD7644262E}"/>
    <cellStyle name="Normal 2 2 3 4 4" xfId="3240" xr:uid="{4D680609-B594-4F66-85B6-B8EF0FB331C6}"/>
    <cellStyle name="Normal 2 2 3 4 4 2" xfId="4762" xr:uid="{4D03CD74-15A7-4002-9A02-35171701CFAD}"/>
    <cellStyle name="Normal 2 2 3 4 4 2 2" xfId="5579" xr:uid="{729D0CC4-A5B2-4765-8372-B02FAA94E400}"/>
    <cellStyle name="Normal 2 2 3 4 4 2 2 2" xfId="6307" xr:uid="{32A3AFC8-1330-4C52-A921-32C3B0828645}"/>
    <cellStyle name="Normal 2 2 3 4 4 2 3" xfId="5825" xr:uid="{6E462CC0-1EA9-4C88-B702-0A5F49C0636D}"/>
    <cellStyle name="Normal 2 2 3 4 4 2 3 2" xfId="6548" xr:uid="{7786052B-8F9A-4B9B-A93F-C95C9046ACCE}"/>
    <cellStyle name="Normal 2 2 3 4 4 2 4" xfId="6066" xr:uid="{71E885B5-E9E7-40CD-87B7-4C27DA8241AB}"/>
    <cellStyle name="Normal 2 2 3 4 4 3" xfId="5293" xr:uid="{ECB356F1-4B45-46F7-8E24-56516B0D69BC}"/>
    <cellStyle name="Normal 2 2 3 4 4 3 2" xfId="6181" xr:uid="{B451905E-CF92-4119-8875-F6CA149023F1}"/>
    <cellStyle name="Normal 2 2 3 4 4 4" xfId="5699" xr:uid="{077F3E53-1F8F-4F8F-9E7D-DC779EE82D64}"/>
    <cellStyle name="Normal 2 2 3 4 4 4 2" xfId="6422" xr:uid="{13E7F83E-9F6F-41F6-83BE-3806221BE3BF}"/>
    <cellStyle name="Normal 2 2 3 4 4 5" xfId="5940" xr:uid="{B405BACB-1922-4564-AB4D-64DEDF1D0C64}"/>
    <cellStyle name="Normal 2 2 3 4 5" xfId="4757" xr:uid="{0AFCC0D1-3A84-4144-B849-E98F943E7D3A}"/>
    <cellStyle name="Normal 2 2 3 4 5 2" xfId="5574" xr:uid="{2EB9487C-288E-4404-B806-0A367FEB2CEF}"/>
    <cellStyle name="Normal 2 2 3 4 5 2 2" xfId="6302" xr:uid="{C512642A-AF06-4561-BA27-330487A03890}"/>
    <cellStyle name="Normal 2 2 3 4 5 3" xfId="5820" xr:uid="{E639A592-B33A-4163-926B-FB77E9646D53}"/>
    <cellStyle name="Normal 2 2 3 4 5 3 2" xfId="6543" xr:uid="{9C964307-07BB-4486-B7BB-8AA74571DBCE}"/>
    <cellStyle name="Normal 2 2 3 4 5 4" xfId="6061" xr:uid="{CE39F807-221D-4434-9A23-E8658DD75C31}"/>
    <cellStyle name="Normal 2 2 3 4 6" xfId="5288" xr:uid="{34C2FE63-1C62-42DC-AC5B-0423B54BC6D8}"/>
    <cellStyle name="Normal 2 2 3 4 6 2" xfId="6176" xr:uid="{3ED927A9-F1A3-45F6-9A72-2BD31ACB4734}"/>
    <cellStyle name="Normal 2 2 3 4 7" xfId="5694" xr:uid="{8202F186-CA12-480B-B6E1-83597E1E0870}"/>
    <cellStyle name="Normal 2 2 3 4 7 2" xfId="6417" xr:uid="{21561A53-935C-4923-B170-83AA92B3B7C9}"/>
    <cellStyle name="Normal 2 2 3 4 8" xfId="5935" xr:uid="{E2D05E9A-CEA7-4BFC-9F1B-53CBB63AFA63}"/>
    <cellStyle name="Normal 2 2 3 5" xfId="3241" xr:uid="{BD94726A-E77E-4A7C-8BAC-D928C3D98A6A}"/>
    <cellStyle name="Normal 2 2 3 5 2" xfId="3242" xr:uid="{464D2296-054B-4FFE-9B0F-D6C7AE697171}"/>
    <cellStyle name="Normal 2 2 3 5 2 2" xfId="4763" xr:uid="{16ADBD36-30E5-48F8-A05C-41C65F4FF97C}"/>
    <cellStyle name="Normal 2 2 3 5 2 2 2" xfId="5580" xr:uid="{98601C40-5774-4888-811E-223378F0454F}"/>
    <cellStyle name="Normal 2 2 3 5 2 2 2 2" xfId="6308" xr:uid="{CFD8224D-7B00-404B-ACB9-4C2ED08B79C7}"/>
    <cellStyle name="Normal 2 2 3 5 2 2 3" xfId="5826" xr:uid="{75F6B8AE-751C-4A20-A131-A3AFAB01722E}"/>
    <cellStyle name="Normal 2 2 3 5 2 2 3 2" xfId="6549" xr:uid="{CADF91BE-C9C5-4061-ADEB-619937B81F73}"/>
    <cellStyle name="Normal 2 2 3 5 2 2 4" xfId="6067" xr:uid="{3459F733-1F00-4011-AE7B-2DE3830224DC}"/>
    <cellStyle name="Normal 2 2 3 5 2 3" xfId="5294" xr:uid="{76477033-F9C9-4516-8BEB-320F89A11C18}"/>
    <cellStyle name="Normal 2 2 3 5 2 3 2" xfId="6182" xr:uid="{8A5A2139-CDB6-4EB8-957B-DB5CDCFF0EDC}"/>
    <cellStyle name="Normal 2 2 3 5 2 4" xfId="5700" xr:uid="{F09F8654-26CB-4F43-9E1F-11B5EEF78373}"/>
    <cellStyle name="Normal 2 2 3 5 2 4 2" xfId="6423" xr:uid="{A7EDBEEF-9E2F-4E08-B127-D5C37FB4F291}"/>
    <cellStyle name="Normal 2 2 3 5 2 5" xfId="5941" xr:uid="{2C6CC551-92FD-4C7E-9A6E-E053B38C2057}"/>
    <cellStyle name="Normal 2 2 3 6" xfId="3243" xr:uid="{B0D819AC-AF52-41BF-902E-3236E8507A83}"/>
    <cellStyle name="Normal 2 2 3 6 2" xfId="3244" xr:uid="{1DAFD2F8-98BD-4B46-B196-A8B537011592}"/>
    <cellStyle name="Normal 2 2 3 6 2 2" xfId="4765" xr:uid="{BE3E3FDA-2295-4E08-8B54-2594A9330136}"/>
    <cellStyle name="Normal 2 2 3 6 2 2 2" xfId="5582" xr:uid="{C5B3DE38-E821-43E0-981C-0916BCC9CB4C}"/>
    <cellStyle name="Normal 2 2 3 6 2 2 2 2" xfId="6310" xr:uid="{E9D2A4B9-2F92-4857-8BBD-EF12DD3F13C5}"/>
    <cellStyle name="Normal 2 2 3 6 2 2 3" xfId="5828" xr:uid="{167E7FCC-4A45-431A-96EC-F0777CA13A96}"/>
    <cellStyle name="Normal 2 2 3 6 2 2 3 2" xfId="6551" xr:uid="{B7881553-4D18-4D98-B28E-BB209510199B}"/>
    <cellStyle name="Normal 2 2 3 6 2 2 4" xfId="6069" xr:uid="{F0D1DA65-D4D1-4351-8EB7-1B049D5146BE}"/>
    <cellStyle name="Normal 2 2 3 6 2 3" xfId="5296" xr:uid="{708845A2-BFA9-4AC9-8D8B-11EDC8A2CC99}"/>
    <cellStyle name="Normal 2 2 3 6 2 3 2" xfId="6184" xr:uid="{1D191999-3BDE-48AA-B59A-DE7ABFE71A08}"/>
    <cellStyle name="Normal 2 2 3 6 2 4" xfId="5702" xr:uid="{FF226D7D-EE96-404B-989D-B72BAC7E937B}"/>
    <cellStyle name="Normal 2 2 3 6 2 4 2" xfId="6425" xr:uid="{44EB0076-5543-4AB9-A8A8-B83326190DBD}"/>
    <cellStyle name="Normal 2 2 3 6 2 5" xfId="5943" xr:uid="{8028D03B-A437-453F-8077-A112E81A6859}"/>
    <cellStyle name="Normal 2 2 3 6 3" xfId="4764" xr:uid="{4AED159D-6010-47F2-83D6-3AA1B64F1FD5}"/>
    <cellStyle name="Normal 2 2 3 6 3 2" xfId="5581" xr:uid="{1987FBF9-5316-421D-BF19-D3E7469CB21E}"/>
    <cellStyle name="Normal 2 2 3 6 3 2 2" xfId="6309" xr:uid="{603B7C5D-02AA-4B8E-BDBC-10D6950B540B}"/>
    <cellStyle name="Normal 2 2 3 6 3 3" xfId="5827" xr:uid="{B7FC6F22-8671-4ED6-877A-16FBD01AC4BB}"/>
    <cellStyle name="Normal 2 2 3 6 3 3 2" xfId="6550" xr:uid="{92A51731-6CE5-4801-BF89-587300F175D8}"/>
    <cellStyle name="Normal 2 2 3 6 3 4" xfId="6068" xr:uid="{CB2D5700-D1F8-4CD5-A043-BE7999BA4342}"/>
    <cellStyle name="Normal 2 2 3 6 4" xfId="5295" xr:uid="{C2823662-0455-4E27-9B9A-17FC1CD6D85E}"/>
    <cellStyle name="Normal 2 2 3 6 4 2" xfId="6183" xr:uid="{7191DB18-6A39-4766-AD8E-0670C1A0819A}"/>
    <cellStyle name="Normal 2 2 3 6 5" xfId="5701" xr:uid="{E036899A-3CB0-4CE7-8EB7-3AE96A56B511}"/>
    <cellStyle name="Normal 2 2 3 6 5 2" xfId="6424" xr:uid="{F313DC5D-5484-43ED-AE2F-EB0097EAC636}"/>
    <cellStyle name="Normal 2 2 3 6 6" xfId="5942" xr:uid="{9B6563A4-5CC1-4281-8693-4EAF2B56F0A7}"/>
    <cellStyle name="Normal 2 2 3 7" xfId="3245" xr:uid="{18720C9C-BDFA-44F6-9A7E-5F4A2429B643}"/>
    <cellStyle name="Normal 2 2 3 7 2" xfId="3246" xr:uid="{C0643A12-08D5-4AB3-98E5-72834CB5CCC9}"/>
    <cellStyle name="Normal 2 2 3 7 2 2" xfId="4767" xr:uid="{CA1523DD-A491-46E0-99E4-0B5822F571DE}"/>
    <cellStyle name="Normal 2 2 3 7 2 2 2" xfId="5584" xr:uid="{8C06AED0-2E2F-4E58-8DB2-8FF612430C46}"/>
    <cellStyle name="Normal 2 2 3 7 2 2 2 2" xfId="6312" xr:uid="{32F0901F-01DE-4996-B7D9-A945FF81CEDB}"/>
    <cellStyle name="Normal 2 2 3 7 2 2 3" xfId="5830" xr:uid="{482848F4-03BB-4544-9B8F-E0D65473F770}"/>
    <cellStyle name="Normal 2 2 3 7 2 2 3 2" xfId="6553" xr:uid="{F89FA78D-DB49-464D-8C76-07AB06D9061F}"/>
    <cellStyle name="Normal 2 2 3 7 2 2 4" xfId="6071" xr:uid="{35CE9446-7BBE-407A-958C-111AD874B49B}"/>
    <cellStyle name="Normal 2 2 3 7 2 3" xfId="5298" xr:uid="{EA1CF799-5D0F-4818-8E7D-FF4AE631161E}"/>
    <cellStyle name="Normal 2 2 3 7 2 3 2" xfId="6186" xr:uid="{6E19376D-BB1D-4EA3-A7D5-ACACB4641FA3}"/>
    <cellStyle name="Normal 2 2 3 7 2 4" xfId="5704" xr:uid="{BBDEEB4F-8392-418B-BA75-49AEBA06CB06}"/>
    <cellStyle name="Normal 2 2 3 7 2 4 2" xfId="6427" xr:uid="{E10050C2-5F17-47EE-8756-F9E1F5AFAE6C}"/>
    <cellStyle name="Normal 2 2 3 7 2 5" xfId="5945" xr:uid="{EF2B8BCF-B6C2-4E69-9C1B-ACFF8187959B}"/>
    <cellStyle name="Normal 2 2 3 7 3" xfId="4766" xr:uid="{C62D22FE-6B8E-4DC6-B8BC-57ADE0A6C0E5}"/>
    <cellStyle name="Normal 2 2 3 7 3 2" xfId="5583" xr:uid="{A400FB3B-CA0A-4FAC-971A-B43ABB4179FB}"/>
    <cellStyle name="Normal 2 2 3 7 3 2 2" xfId="6311" xr:uid="{E21FF114-49EF-44CC-9605-DC52A23BF03C}"/>
    <cellStyle name="Normal 2 2 3 7 3 3" xfId="5829" xr:uid="{BC2D41BE-AC1A-4B5F-B627-B77D1BE3045C}"/>
    <cellStyle name="Normal 2 2 3 7 3 3 2" xfId="6552" xr:uid="{BCAA2523-6D0C-4E4C-BC90-9426946757FA}"/>
    <cellStyle name="Normal 2 2 3 7 3 4" xfId="6070" xr:uid="{AFA03DFB-07BF-4ECD-B6D1-F58A0CF9B602}"/>
    <cellStyle name="Normal 2 2 3 7 4" xfId="5297" xr:uid="{1BA69C8F-5772-49E7-9ED4-F8D90E5393D4}"/>
    <cellStyle name="Normal 2 2 3 7 4 2" xfId="6185" xr:uid="{3F260CF8-6E78-4253-A1E3-EC05032FE926}"/>
    <cellStyle name="Normal 2 2 3 7 5" xfId="5703" xr:uid="{CB845A1A-CB85-4DC4-92AA-062E7556EF06}"/>
    <cellStyle name="Normal 2 2 3 7 5 2" xfId="6426" xr:uid="{9D13F7D7-D5B3-443B-943A-5EF2E2211B20}"/>
    <cellStyle name="Normal 2 2 3 7 6" xfId="5944" xr:uid="{DE36ACDD-AB9E-400C-9CE7-4922EE969A9F}"/>
    <cellStyle name="Normal 2 2 3 8" xfId="3247" xr:uid="{9DE1EB21-CC30-42D9-9319-69AC9D452B45}"/>
    <cellStyle name="Normal 2 2 3 8 2" xfId="4768" xr:uid="{6972A423-1257-44B7-9419-AEDBE302E180}"/>
    <cellStyle name="Normal 2 2 3 8 2 2" xfId="5585" xr:uid="{D066B50D-910F-486C-9E94-1279A1D8C47D}"/>
    <cellStyle name="Normal 2 2 3 8 2 2 2" xfId="6313" xr:uid="{E59993C8-8178-446E-86FE-2B0500F5AEC8}"/>
    <cellStyle name="Normal 2 2 3 8 2 3" xfId="5831" xr:uid="{CB592308-5A90-459A-8580-C9061C84D960}"/>
    <cellStyle name="Normal 2 2 3 8 2 3 2" xfId="6554" xr:uid="{534C2255-45BB-4326-AA69-8F005CA3AB6F}"/>
    <cellStyle name="Normal 2 2 3 8 2 4" xfId="6072" xr:uid="{879DA595-5697-4B52-837A-B285BC26DC55}"/>
    <cellStyle name="Normal 2 2 3 8 3" xfId="5299" xr:uid="{5A0738BA-3198-41EA-AC36-36437408182A}"/>
    <cellStyle name="Normal 2 2 3 8 3 2" xfId="6187" xr:uid="{05E522BC-D270-47FB-81BE-EAAE83B4011D}"/>
    <cellStyle name="Normal 2 2 3 8 4" xfId="5705" xr:uid="{5C10C3FB-F1A6-47BD-9AD8-DD8316236525}"/>
    <cellStyle name="Normal 2 2 3 8 4 2" xfId="6428" xr:uid="{9ABCB3BA-0026-40C7-A8A1-BD4D8CD01366}"/>
    <cellStyle name="Normal 2 2 3 8 5" xfId="5946" xr:uid="{2C007FD1-BC5E-47F7-ACB8-A0EBA42368C5}"/>
    <cellStyle name="Normal 2 2 3 9" xfId="4738" xr:uid="{B1ABD5AC-12B9-4500-AFB0-8894D873CDD4}"/>
    <cellStyle name="Normal 2 2 3 9 2" xfId="5555" xr:uid="{E8C36D60-DA63-4478-935E-59B07071E9C9}"/>
    <cellStyle name="Normal 2 2 3 9 2 2" xfId="6283" xr:uid="{454F6774-F7E1-4092-B585-655EFC0A4132}"/>
    <cellStyle name="Normal 2 2 3 9 3" xfId="5801" xr:uid="{0B5CD878-B818-41AD-ADC0-1843E707FDD9}"/>
    <cellStyle name="Normal 2 2 3 9 3 2" xfId="6524" xr:uid="{D1B145B7-71EA-4E91-9F85-7B7AFDCDDE74}"/>
    <cellStyle name="Normal 2 2 3 9 4" xfId="6042" xr:uid="{34EEB428-B271-4B7E-9095-148AFDB9033B}"/>
    <cellStyle name="Normal 2 2 4" xfId="3248" xr:uid="{CB3E8307-125D-4436-BFE2-D7BF23476DB4}"/>
    <cellStyle name="Normal 2 2 5" xfId="3249" xr:uid="{F886A9EB-2D5A-4CAB-96EE-8E61B5F00569}"/>
    <cellStyle name="Normal 2 2 6" xfId="3250" xr:uid="{182E2A28-F5C8-4097-AE33-2FF3E0208B4F}"/>
    <cellStyle name="Normal 2 3" xfId="3251" xr:uid="{44A9C821-622B-4D06-8DD1-5A31FAF30ACB}"/>
    <cellStyle name="Normal 2 3 2" xfId="3252" xr:uid="{DD3D011A-8F4D-4330-8948-9BA6038E44B6}"/>
    <cellStyle name="Normal 2 3 3" xfId="3253" xr:uid="{6103875D-EDDB-4FF7-9EAE-F72D38649961}"/>
    <cellStyle name="Normal 2 3 4" xfId="3254" xr:uid="{F1193F60-93C0-4B74-BE23-CD78FDE9062E}"/>
    <cellStyle name="Normal 2 4" xfId="3255" xr:uid="{0CEF2501-2C3A-4731-9003-97EDA23D76E6}"/>
    <cellStyle name="Normal 2 4 2" xfId="3256" xr:uid="{E9265621-E124-42CA-AC64-F5A7CB345F49}"/>
    <cellStyle name="Normal 2 4 3" xfId="3257" xr:uid="{C8516576-31E7-4F03-BDC9-4A87A2833D68}"/>
    <cellStyle name="Normal 2 4 4" xfId="3258" xr:uid="{A933B03F-DA69-4197-B58D-4A7439FFD2F0}"/>
    <cellStyle name="Normal 2 5" xfId="3259" xr:uid="{B66CB677-A92E-486B-B3AE-FCB39AE43271}"/>
    <cellStyle name="Normal 2 5 2" xfId="3260" xr:uid="{1C4CC0F7-7358-4E6C-9949-0030EF6EFCA4}"/>
    <cellStyle name="Normal 2 5 3" xfId="3261" xr:uid="{F8F42575-EC5A-4973-A8B7-3F20FDD42975}"/>
    <cellStyle name="Normal 2 5 3 2" xfId="3262" xr:uid="{B7650853-631E-405F-A707-C02AE61CC3F4}"/>
    <cellStyle name="Normal 2 5 4" xfId="3263" xr:uid="{B34CBBB0-4BCD-4025-800E-199CCFA75738}"/>
    <cellStyle name="Normal 2 5 4 2" xfId="4769" xr:uid="{3EA91BE2-BD70-47B2-BA5F-B7474C52B66F}"/>
    <cellStyle name="Normal 2 5 4 3" xfId="4970" xr:uid="{00E5BFBD-0C99-46BA-8A43-37B13FD09F7E}"/>
    <cellStyle name="Normal 2 6" xfId="3264" xr:uid="{4ACF0EF6-9795-4416-AA9D-8EA46A2CBC01}"/>
    <cellStyle name="Normal 2 6 2" xfId="3265" xr:uid="{C1F7191A-FDC4-4E66-95AE-4D5132F18A89}"/>
    <cellStyle name="Normal 2 6 3" xfId="3266" xr:uid="{D6BE7F15-404C-48D9-9136-1461F80D0EB8}"/>
    <cellStyle name="Normal 2 6 4" xfId="3267" xr:uid="{84DDDDF7-0AED-4574-934B-6DDEB000213A}"/>
    <cellStyle name="Normal 2 6 4 2" xfId="4770" xr:uid="{FFFDAFB3-4F03-43EF-BC01-61A033B05609}"/>
    <cellStyle name="Normal 2 6 4 3" xfId="4969" xr:uid="{59F781A4-C523-4A1D-9D01-35E3B2AD7CAF}"/>
    <cellStyle name="Normal 2 7" xfId="3268" xr:uid="{49C3BA9C-165B-4558-8402-7E5E87468298}"/>
    <cellStyle name="Normal 2 8" xfId="3269" xr:uid="{616F1A56-30EF-4C38-AD49-FC459BD35D14}"/>
    <cellStyle name="Normal 2 8 2" xfId="3270" xr:uid="{6F5B5898-A4EA-430C-8105-4FA2EA772492}"/>
    <cellStyle name="Normal 2 8 3" xfId="3271" xr:uid="{849369E7-4A30-4B8A-9101-C376477208C4}"/>
    <cellStyle name="Normal 2 8 3 2" xfId="4771" xr:uid="{D899D6B2-A40B-4221-AEB5-EFA7F77C4D49}"/>
    <cellStyle name="Normal 2 8 3 2 2" xfId="5586" xr:uid="{0AEA00A9-616F-43D3-840B-9192EA0DF31A}"/>
    <cellStyle name="Normal 2 8 3 2 2 2" xfId="6314" xr:uid="{94B21DA0-C98B-4F1E-89B5-4CE4BCC5E97E}"/>
    <cellStyle name="Normal 2 8 3 2 3" xfId="5832" xr:uid="{91A29642-49F4-4F7D-ACAC-29E9BA479E0F}"/>
    <cellStyle name="Normal 2 8 3 2 3 2" xfId="6555" xr:uid="{51E64667-456E-4459-A385-D503F436FA5E}"/>
    <cellStyle name="Normal 2 8 3 2 4" xfId="6073" xr:uid="{110EA2C2-8F25-4FAA-A826-C72411E72150}"/>
    <cellStyle name="Normal 2 8 3 3" xfId="5302" xr:uid="{D48B1725-60CC-44F4-8F93-734AB703939B}"/>
    <cellStyle name="Normal 2 8 3 3 2" xfId="6188" xr:uid="{3EA4B178-3051-4C74-8D44-35151D18488B}"/>
    <cellStyle name="Normal 2 8 3 4" xfId="5706" xr:uid="{02DB23F3-CD00-46E0-85BD-18DBA1258EE9}"/>
    <cellStyle name="Normal 2 8 3 4 2" xfId="6429" xr:uid="{FC08CFCE-4AA3-4753-8E8C-19A36F6C561E}"/>
    <cellStyle name="Normal 2 8 3 5" xfId="5947" xr:uid="{D9720072-5ABA-40A8-8DF6-4CEAFB9A5E4E}"/>
    <cellStyle name="Normal 2 9" xfId="3272" xr:uid="{F0357634-8FF9-406D-A569-B9600A519B64}"/>
    <cellStyle name="Normal 2 9 2" xfId="3273" xr:uid="{42B9ED32-A8B9-4538-9A3F-7A2BAEFA5A85}"/>
    <cellStyle name="Normal 2 9 3" xfId="3274" xr:uid="{C8A3F1E1-9DD8-4538-AEFA-B1FBA9C458FC}"/>
    <cellStyle name="Normal 2 9 3 2" xfId="4772" xr:uid="{C02C9128-9318-4D10-B57C-DA59721D74CE}"/>
    <cellStyle name="Normal 2 9 3 3" xfId="5414" xr:uid="{B82F61BA-5FFC-4161-8B54-BCE4652B99F2}"/>
    <cellStyle name="Normal 2_Pasqyrat financiare DIXHI PRINT -AL shpk" xfId="3275" xr:uid="{C85E26AD-FBBE-488A-9911-A314CE2B2DE7}"/>
    <cellStyle name="Normal 20" xfId="4036" xr:uid="{B87ADA51-1B20-49DD-9FBA-8F9FAAFF12E5}"/>
    <cellStyle name="Normal 21" xfId="6589" xr:uid="{DBEE9FDB-72D8-4734-A341-507A4C4AD955}"/>
    <cellStyle name="Normal 21 2" xfId="6593" xr:uid="{A051782E-0E32-45EC-95D7-77864EE4C057}"/>
    <cellStyle name="Normal 21 3" xfId="6596" xr:uid="{B46F6EF5-86FF-403F-BE9D-9BC6DEFF330E}"/>
    <cellStyle name="Normal 22" xfId="6591" xr:uid="{96B33904-4712-4D36-8996-28B56D0F1A2B}"/>
    <cellStyle name="Normal 22 2" xfId="6595" xr:uid="{04D5CFDF-DFC2-45F7-BAA6-E22928268AD0}"/>
    <cellStyle name="Normal 23" xfId="1" xr:uid="{98AD5965-A710-4C78-8A0B-A6F64C4BBDF8}"/>
    <cellStyle name="Normal 3" xfId="3276" xr:uid="{5A15B3CF-2115-4357-9E61-39D8658D88FA}"/>
    <cellStyle name="Normal 3 2" xfId="3277" xr:uid="{9DAB6587-CEE4-4941-839E-0E2BC067C3D2}"/>
    <cellStyle name="Normal 3 2 2" xfId="3278" xr:uid="{B84E1987-6BAC-4964-A7B1-1071E0C8348E}"/>
    <cellStyle name="Normal 3 2 3" xfId="3279" xr:uid="{F040E374-A516-4C47-94F0-9354140353F1}"/>
    <cellStyle name="Normal 3 3" xfId="3280" xr:uid="{DDE31928-6201-4820-BB68-61972D0650A3}"/>
    <cellStyle name="Normal 3 3 2" xfId="3281" xr:uid="{4227C62A-9E86-4522-89D5-D440563860BD}"/>
    <cellStyle name="Normal 3 3 2 2" xfId="3282" xr:uid="{5BFD3ADC-675E-4F0D-B37B-2C2461DC975D}"/>
    <cellStyle name="Normal 3 3 2 2 2" xfId="3283" xr:uid="{5FCE21CB-0E76-46C3-9003-73FDBD9BA2DC}"/>
    <cellStyle name="Normal 3 3 2 2 3" xfId="3284" xr:uid="{825D7F20-DACA-4142-8C4E-2A6FCDD3DE3F}"/>
    <cellStyle name="Normal 3 3 2 3" xfId="3285" xr:uid="{31ECB0A0-9354-4043-9E53-DFB6F6E78AD7}"/>
    <cellStyle name="Normal 3 3 2 4" xfId="3286" xr:uid="{5E0320C4-C64F-4292-8085-E5EDE2867CA2}"/>
    <cellStyle name="Normal 3 3 2 4 2" xfId="3287" xr:uid="{4C519CB1-C0A2-4E22-A9C4-F56AD7656DA8}"/>
    <cellStyle name="Normal 3 3 2 5" xfId="3288" xr:uid="{3B5A375B-B7CC-4060-AD83-D28792C95685}"/>
    <cellStyle name="Normal 3 3 2 5 2" xfId="3289" xr:uid="{F58AE6E9-03AF-4CEB-8CC8-1705DC17A92A}"/>
    <cellStyle name="Normal 3 3 2 6" xfId="3290" xr:uid="{E951B03E-A6B0-4D29-9D00-74A3B1711643}"/>
    <cellStyle name="Normal 3 3 2 6 2" xfId="4773" xr:uid="{BD5DD5D6-DB79-423F-9120-0B27224C494A}"/>
    <cellStyle name="Normal 3 3 2 6 3" xfId="4968" xr:uid="{6E75B115-7FC9-40D3-A095-97F0B2BF70C4}"/>
    <cellStyle name="Normal 3 3 3" xfId="3291" xr:uid="{9FEFB688-0E9E-4B6E-9FD7-4790954D8110}"/>
    <cellStyle name="Normal 3 3 3 2" xfId="3292" xr:uid="{51AB0467-9B68-4B67-A4E7-3654EAB1BE60}"/>
    <cellStyle name="Normal 3 3 3 3" xfId="3293" xr:uid="{5D9ECC47-5AD0-4D09-9C43-CAC8CB9D7E65}"/>
    <cellStyle name="Normal 3 4" xfId="3294" xr:uid="{8411D264-FD36-4B08-B8CF-7797774F4B99}"/>
    <cellStyle name="Normal 3 4 2" xfId="3295" xr:uid="{6088D6AA-F330-4B51-A9FE-23B38CE712DF}"/>
    <cellStyle name="Normal 3 4 3" xfId="3296" xr:uid="{7A6B7F17-A087-4311-935B-E1630DB030D6}"/>
    <cellStyle name="Normal 3 4 4" xfId="3297" xr:uid="{2A6EEBF9-DA84-42DA-96D6-7E23F2600FDE}"/>
    <cellStyle name="Normal 3 4 5" xfId="3298" xr:uid="{4AEC086D-59C7-4BD0-8DE7-BD3D30C25993}"/>
    <cellStyle name="Normal 3 4 5 2" xfId="3299" xr:uid="{A406C07A-E353-4557-A83A-1CEBB71D72E3}"/>
    <cellStyle name="Normal 3 4 5 3" xfId="3300" xr:uid="{33AB5683-5074-46C4-A6AA-36B09FFC62A9}"/>
    <cellStyle name="Normal 3 4 5 4" xfId="3301" xr:uid="{1AA66276-1536-45C9-8D76-FE377FBE1271}"/>
    <cellStyle name="Normal 3 4 5 5" xfId="3302" xr:uid="{ACFC8748-784F-427F-AA62-DEB14A0FE76D}"/>
    <cellStyle name="Normal 3 4 5 6" xfId="4967" xr:uid="{A68E772D-B06B-4E23-9BD2-D9F1ABB29A34}"/>
    <cellStyle name="Normal 3 4 6" xfId="3303" xr:uid="{F3BCD1B8-1BD2-4F53-97BC-2467135BA587}"/>
    <cellStyle name="Normal 3 5" xfId="3304" xr:uid="{182B092B-470E-452A-ACF3-F5A41D823B3D}"/>
    <cellStyle name="Normal 3 5 2" xfId="3305" xr:uid="{C2A7F829-AFE4-4686-9A69-55BE4AFA85BD}"/>
    <cellStyle name="Normal 3 5 3" xfId="3306" xr:uid="{5658E6F4-7985-4012-AF85-49B13F4BEF05}"/>
    <cellStyle name="Normal 3 5 4" xfId="3307" xr:uid="{3C054EE2-8A1F-403F-AEE2-2120978C57E8}"/>
    <cellStyle name="Normal 3 5 5" xfId="3308" xr:uid="{60EBF630-F020-43EF-A2E9-756FBAA5D80A}"/>
    <cellStyle name="Normal 3 5 6" xfId="3309" xr:uid="{D1665EB8-CD32-435B-A943-05196F2CDDF8}"/>
    <cellStyle name="Normal 3 5 6 2" xfId="3310" xr:uid="{ECCDD57E-B21A-4044-9D81-0843F551E894}"/>
    <cellStyle name="Normal 3 5 6 3" xfId="3311" xr:uid="{8BD35DCB-BFC9-4605-97F2-4173C18F51AF}"/>
    <cellStyle name="Normal 3 5 6 4" xfId="3312" xr:uid="{A7544CEB-5599-4716-A3CE-AFAD79DC9D72}"/>
    <cellStyle name="Normal 3 5 7" xfId="3313" xr:uid="{24AA3289-8097-4237-8AB7-55C47C63C1A3}"/>
    <cellStyle name="Normal 3 5 7 2" xfId="4774" xr:uid="{F578F710-F25F-41E4-9878-5E94D98D2557}"/>
    <cellStyle name="Normal 3 5 7 3" xfId="4966" xr:uid="{C16418B6-EA16-4950-98BA-384FF3CF6682}"/>
    <cellStyle name="Normal 3 5 8" xfId="3314" xr:uid="{8D3C5E2D-4360-4273-9E0C-7FBE4D64964F}"/>
    <cellStyle name="Normal 3 5 8 2" xfId="4775" xr:uid="{9230549A-C6FB-4D3E-99E7-D2C9D051D3F3}"/>
    <cellStyle name="Normal 3 5 8 3" xfId="4965" xr:uid="{BFC08CB8-DCB6-4736-8E2E-8F1DCE3E1D1C}"/>
    <cellStyle name="Normal 3 6" xfId="3315" xr:uid="{9EAFD4AB-7382-4677-A9C9-F7286BBB26DD}"/>
    <cellStyle name="Normal 3 6 2" xfId="3316" xr:uid="{903D3618-9DF5-40CD-99CE-F8203D714A1B}"/>
    <cellStyle name="Normal 3 6 3" xfId="3317" xr:uid="{5E40B823-AA7D-4FF3-A058-0F10EFA49FCA}"/>
    <cellStyle name="Normal 3 6 4" xfId="3318" xr:uid="{65CD09C5-5E81-4FDB-97B0-CB3DCB61A06C}"/>
    <cellStyle name="Normal 3 6 5" xfId="4964" xr:uid="{4F111ACC-8F8C-4E6B-8486-5C0AD27250BB}"/>
    <cellStyle name="Normal 3 7" xfId="3319" xr:uid="{F96F0A1E-2621-4A6B-A516-0D955E08B2D6}"/>
    <cellStyle name="Normal 3 8" xfId="3320" xr:uid="{F0EFBA4E-A35D-47CC-BC89-6CCF361BAF6B}"/>
    <cellStyle name="Normal 3 8 2" xfId="3321" xr:uid="{2C54F134-957C-41A6-9EE9-72FC41D21C34}"/>
    <cellStyle name="Normal 3 8 3" xfId="3322" xr:uid="{4DB3D370-5C0F-4E64-A281-B9D8D9C83F36}"/>
    <cellStyle name="Normal 3 8 3 2" xfId="4776" xr:uid="{B0E98EB8-2496-4BF0-9456-DC1D4F033AA5}"/>
    <cellStyle name="Normal 3 8 3 3" xfId="4963" xr:uid="{C328C783-A238-40DA-A399-B6D972475092}"/>
    <cellStyle name="Normal 3 9" xfId="3323" xr:uid="{697C5B3E-6BC6-4EA8-94B1-A598ADA82EC0}"/>
    <cellStyle name="Normal 3 9 2" xfId="3324" xr:uid="{30CD7DDA-9313-4551-9264-0E7BCD7EF76A}"/>
    <cellStyle name="Normal 3 9 2 2" xfId="4778" xr:uid="{E40C6D79-E22B-492D-99D0-04FD582C9ADB}"/>
    <cellStyle name="Normal 3 9 2 3" xfId="4961" xr:uid="{EE50C0CA-2565-4089-8675-E973F9DA4CDB}"/>
    <cellStyle name="Normal 3 9 3" xfId="3325" xr:uid="{E79AF8B5-59B6-4ECE-B38E-C58449B9B5FE}"/>
    <cellStyle name="Normal 3 9 4" xfId="4777" xr:uid="{3C6AF0CC-2599-4A99-B972-482367C1EE64}"/>
    <cellStyle name="Normal 3 9 5" xfId="4962" xr:uid="{714875E2-3D39-44BE-9B1E-942F1D4317E8}"/>
    <cellStyle name="Normal 4" xfId="3326" xr:uid="{614D7832-1ACE-4C1D-8E3B-B081F7CDEEBF}"/>
    <cellStyle name="Normal 4 2" xfId="3327" xr:uid="{AE874DCD-094B-46FB-8488-E3120EF65267}"/>
    <cellStyle name="Normal 4 2 2" xfId="3328" xr:uid="{97E817B7-08A1-425A-8259-509453D23D20}"/>
    <cellStyle name="Normal 4 2 3" xfId="3329" xr:uid="{74C0671B-DA36-4CA3-977B-DC13D50DCFE1}"/>
    <cellStyle name="Normal 4 3" xfId="3330" xr:uid="{0A3FF95B-6E05-4827-8DC3-7D270408DD26}"/>
    <cellStyle name="Normal 4 3 2" xfId="3331" xr:uid="{8B671F0C-C731-4E6F-B5A8-ED160B170860}"/>
    <cellStyle name="Normal 4 3 2 10" xfId="5948" xr:uid="{4E605F81-2273-4105-8348-FE6F5681110D}"/>
    <cellStyle name="Normal 4 3 2 2" xfId="3332" xr:uid="{914073C7-DD8A-42FD-AAC7-5A93A2D6867F}"/>
    <cellStyle name="Normal 4 3 2 2 2" xfId="3333" xr:uid="{3D70BD76-0F5B-4ACE-AFE2-39BCA14A8A80}"/>
    <cellStyle name="Normal 4 3 2 2 2 2" xfId="3334" xr:uid="{125CD80F-8309-4408-92B6-A214EFF0AF9C}"/>
    <cellStyle name="Normal 4 3 2 2 2 2 2" xfId="4782" xr:uid="{3ED9B9FC-BE43-4F76-A65E-D315C2F5E27E}"/>
    <cellStyle name="Normal 4 3 2 2 2 2 2 2" xfId="5591" xr:uid="{4FD27C6A-B891-40FE-9496-A101F87DF41E}"/>
    <cellStyle name="Normal 4 3 2 2 2 2 2 2 2" xfId="6318" xr:uid="{F7546CEE-2265-44F3-907D-5FB42299C74B}"/>
    <cellStyle name="Normal 4 3 2 2 2 2 2 3" xfId="5836" xr:uid="{E832C521-6E35-45CC-8124-AFAA415473AF}"/>
    <cellStyle name="Normal 4 3 2 2 2 2 2 3 2" xfId="6559" xr:uid="{331F1FAB-BEF5-4F70-B4CD-47D9B89A6EAD}"/>
    <cellStyle name="Normal 4 3 2 2 2 2 2 4" xfId="6077" xr:uid="{66B9F000-4A19-4B15-8489-1DEE8938875C}"/>
    <cellStyle name="Normal 4 3 2 2 2 2 3" xfId="5316" xr:uid="{D509BF0E-228C-4590-9D95-FBA4BC16E796}"/>
    <cellStyle name="Normal 4 3 2 2 2 2 3 2" xfId="6192" xr:uid="{F2C7B799-40BE-4988-AC65-C196118E4423}"/>
    <cellStyle name="Normal 4 3 2 2 2 2 4" xfId="5710" xr:uid="{8DF22904-EB98-4B68-B920-A896BE1043C3}"/>
    <cellStyle name="Normal 4 3 2 2 2 2 4 2" xfId="6433" xr:uid="{95E6C86F-BCE6-4B5A-A630-0C7AA0087629}"/>
    <cellStyle name="Normal 4 3 2 2 2 2 5" xfId="5951" xr:uid="{50D145A8-C51A-41CF-8EF6-6F968C7C3113}"/>
    <cellStyle name="Normal 4 3 2 2 2 3" xfId="4781" xr:uid="{D5E67A3B-5030-4641-8644-66A56E9CC223}"/>
    <cellStyle name="Normal 4 3 2 2 2 3 2" xfId="5590" xr:uid="{6EBC59FF-197E-4509-BEB0-CD9C19827508}"/>
    <cellStyle name="Normal 4 3 2 2 2 3 2 2" xfId="6317" xr:uid="{4F5F5DB2-35AC-4C90-8DDC-50723ADC196B}"/>
    <cellStyle name="Normal 4 3 2 2 2 3 3" xfId="5835" xr:uid="{6AB5B1FB-83DE-40FA-8D84-12A7846E8214}"/>
    <cellStyle name="Normal 4 3 2 2 2 3 3 2" xfId="6558" xr:uid="{4D36DD33-0DA8-4FD9-914B-147DDC272BAB}"/>
    <cellStyle name="Normal 4 3 2 2 2 3 4" xfId="6076" xr:uid="{A65DB0AC-615D-46AB-87EB-4262ED3E6650}"/>
    <cellStyle name="Normal 4 3 2 2 2 4" xfId="5315" xr:uid="{84B47D91-3C4E-4223-A866-BABD91EC8DCD}"/>
    <cellStyle name="Normal 4 3 2 2 2 4 2" xfId="6191" xr:uid="{59DE3D92-0FC8-43A7-ABD8-8B368860225E}"/>
    <cellStyle name="Normal 4 3 2 2 2 5" xfId="5709" xr:uid="{0664E5FD-8A21-4198-AC76-939EB6CEB87B}"/>
    <cellStyle name="Normal 4 3 2 2 2 5 2" xfId="6432" xr:uid="{DB3E2A6C-F950-43ED-A6F9-288E108A1313}"/>
    <cellStyle name="Normal 4 3 2 2 2 6" xfId="5950" xr:uid="{B809FE09-62F9-4E46-AA10-022D2F145CD0}"/>
    <cellStyle name="Normal 4 3 2 2 3" xfId="3335" xr:uid="{291EB0CE-C630-47F5-90BB-BC6A02A6FB40}"/>
    <cellStyle name="Normal 4 3 2 2 3 2" xfId="3336" xr:uid="{A595D004-195E-47EC-B56E-241BB2E67232}"/>
    <cellStyle name="Normal 4 3 2 2 3 2 2" xfId="4784" xr:uid="{857DAC6B-0BAE-4F7D-9CBF-96AFDB2B2377}"/>
    <cellStyle name="Normal 4 3 2 2 3 2 2 2" xfId="5593" xr:uid="{BD3159CD-C922-4FD2-989F-084D5EFEB734}"/>
    <cellStyle name="Normal 4 3 2 2 3 2 2 2 2" xfId="6320" xr:uid="{84BD4D27-16BE-49BC-9EF6-22CF9924780A}"/>
    <cellStyle name="Normal 4 3 2 2 3 2 2 3" xfId="5838" xr:uid="{EE8CE681-DC43-4108-8A09-2DDA2489A827}"/>
    <cellStyle name="Normal 4 3 2 2 3 2 2 3 2" xfId="6561" xr:uid="{C0258763-2900-4D30-B126-90A2BA384BBF}"/>
    <cellStyle name="Normal 4 3 2 2 3 2 2 4" xfId="6079" xr:uid="{52012295-D992-4198-91E3-82D41962DA1F}"/>
    <cellStyle name="Normal 4 3 2 2 3 2 3" xfId="5318" xr:uid="{838D8C70-2D6B-47FE-997A-92C73304BFD7}"/>
    <cellStyle name="Normal 4 3 2 2 3 2 3 2" xfId="6194" xr:uid="{9C388306-BA3B-4A49-950D-0D37236C5150}"/>
    <cellStyle name="Normal 4 3 2 2 3 2 4" xfId="5712" xr:uid="{CE68A7FA-B618-4DB0-A5F7-1721994D03D2}"/>
    <cellStyle name="Normal 4 3 2 2 3 2 4 2" xfId="6435" xr:uid="{6363DA2B-B215-4D18-8B82-70C4A724F5E8}"/>
    <cellStyle name="Normal 4 3 2 2 3 2 5" xfId="5953" xr:uid="{6227D208-0F23-4E90-9FF4-2A2E4C624D68}"/>
    <cellStyle name="Normal 4 3 2 2 3 3" xfId="4783" xr:uid="{805D8E78-4B10-4FA3-ABBB-BF3C84C67793}"/>
    <cellStyle name="Normal 4 3 2 2 3 3 2" xfId="5592" xr:uid="{2FB95870-A780-494E-BC39-DFF1CB758BF3}"/>
    <cellStyle name="Normal 4 3 2 2 3 3 2 2" xfId="6319" xr:uid="{D38E37C1-0294-4A5C-A0DB-EEBA342F740B}"/>
    <cellStyle name="Normal 4 3 2 2 3 3 3" xfId="5837" xr:uid="{F4A26DD0-7643-4426-807F-027CC53ED730}"/>
    <cellStyle name="Normal 4 3 2 2 3 3 3 2" xfId="6560" xr:uid="{AF4CC588-07CF-4D77-A304-C1DC6572DDE8}"/>
    <cellStyle name="Normal 4 3 2 2 3 3 4" xfId="6078" xr:uid="{27663018-7815-4E5A-8E59-EEDF48DA8799}"/>
    <cellStyle name="Normal 4 3 2 2 3 4" xfId="5317" xr:uid="{E786F80D-C1E7-4ABC-A663-13AA4F130EA3}"/>
    <cellStyle name="Normal 4 3 2 2 3 4 2" xfId="6193" xr:uid="{AEC37C0B-64F4-4C13-9F39-302267B028FF}"/>
    <cellStyle name="Normal 4 3 2 2 3 5" xfId="5711" xr:uid="{8C78797F-07A3-4711-A583-AA7797B1448D}"/>
    <cellStyle name="Normal 4 3 2 2 3 5 2" xfId="6434" xr:uid="{8237AC0C-6EF8-40A8-8370-D96DBF676E63}"/>
    <cellStyle name="Normal 4 3 2 2 3 6" xfId="5952" xr:uid="{38E8289E-9A64-4FB5-8C68-F758253533F0}"/>
    <cellStyle name="Normal 4 3 2 2 4" xfId="3337" xr:uid="{174243C4-7E9A-4835-821E-947A6CB4A473}"/>
    <cellStyle name="Normal 4 3 2 2 4 2" xfId="4785" xr:uid="{4CB71B53-0654-4CA0-86D3-27CC1610161D}"/>
    <cellStyle name="Normal 4 3 2 2 4 2 2" xfId="5594" xr:uid="{801CA3A5-188B-4D70-AD1E-D0D35B4AF7DA}"/>
    <cellStyle name="Normal 4 3 2 2 4 2 2 2" xfId="6321" xr:uid="{BAC39844-DED6-4F3F-811D-948114784C5A}"/>
    <cellStyle name="Normal 4 3 2 2 4 2 3" xfId="5839" xr:uid="{F04DE5C0-B8A0-4190-8ECC-7380D93D1FC7}"/>
    <cellStyle name="Normal 4 3 2 2 4 2 3 2" xfId="6562" xr:uid="{19992ADD-6308-4250-9016-70899F5053E4}"/>
    <cellStyle name="Normal 4 3 2 2 4 2 4" xfId="6080" xr:uid="{FEB82506-15D9-4915-900D-6D809BC01191}"/>
    <cellStyle name="Normal 4 3 2 2 4 3" xfId="5319" xr:uid="{6AAF99FE-E325-4F1E-8FDB-877C09CC771A}"/>
    <cellStyle name="Normal 4 3 2 2 4 3 2" xfId="6195" xr:uid="{91D30BB6-ACE0-4751-A91C-87A1B1F465CD}"/>
    <cellStyle name="Normal 4 3 2 2 4 4" xfId="5713" xr:uid="{35B3208A-22EC-4C2F-B3D8-E5C3914FF44A}"/>
    <cellStyle name="Normal 4 3 2 2 4 4 2" xfId="6436" xr:uid="{54DC1DC8-7F8D-43D8-8606-1A0FF8170834}"/>
    <cellStyle name="Normal 4 3 2 2 4 5" xfId="5954" xr:uid="{B042E115-C516-43D9-8CC2-47375598F69A}"/>
    <cellStyle name="Normal 4 3 2 2 5" xfId="4780" xr:uid="{BD0A9E90-E82D-4B43-86AC-E976857405EA}"/>
    <cellStyle name="Normal 4 3 2 2 5 2" xfId="5589" xr:uid="{3B03E5FD-2D45-429B-B1E8-FB93634DC738}"/>
    <cellStyle name="Normal 4 3 2 2 5 2 2" xfId="6316" xr:uid="{DBDF7957-23B7-4FB9-AFBC-D2CBC5A65457}"/>
    <cellStyle name="Normal 4 3 2 2 5 3" xfId="5834" xr:uid="{BF064ABD-E513-4199-8EC1-7986C0F3E922}"/>
    <cellStyle name="Normal 4 3 2 2 5 3 2" xfId="6557" xr:uid="{0518D34F-ABDF-4291-B056-D64EC355C060}"/>
    <cellStyle name="Normal 4 3 2 2 5 4" xfId="6075" xr:uid="{3E7309B8-613A-42F7-B99F-7BC353BAACFA}"/>
    <cellStyle name="Normal 4 3 2 2 6" xfId="5314" xr:uid="{BFF8BFA2-FCC2-42A7-8F37-12FA4537B3D1}"/>
    <cellStyle name="Normal 4 3 2 2 6 2" xfId="6190" xr:uid="{E9B46B98-71E9-4E3B-98F6-B2B1F0605149}"/>
    <cellStyle name="Normal 4 3 2 2 7" xfId="5708" xr:uid="{7E89D20B-3E59-4AB5-942D-02C53D4B9E15}"/>
    <cellStyle name="Normal 4 3 2 2 7 2" xfId="6431" xr:uid="{15074393-1FBE-4AA8-90F1-220BFE2C3EED}"/>
    <cellStyle name="Normal 4 3 2 2 8" xfId="5949" xr:uid="{1E17ACB8-05EC-4948-A652-543844744844}"/>
    <cellStyle name="Normal 4 3 2 3" xfId="3338" xr:uid="{92027FAB-6679-4111-B123-C8F305316AEE}"/>
    <cellStyle name="Normal 4 3 2 3 2" xfId="3339" xr:uid="{6721B835-EE37-4DE5-B83A-29AC12085F1C}"/>
    <cellStyle name="Normal 4 3 2 3 2 2" xfId="4787" xr:uid="{AAF67DE4-EEB1-467C-BAF4-315309282614}"/>
    <cellStyle name="Normal 4 3 2 3 2 2 2" xfId="5596" xr:uid="{7DC40220-BDB6-48F6-9C62-3A60A08E4C3F}"/>
    <cellStyle name="Normal 4 3 2 3 2 2 2 2" xfId="6323" xr:uid="{B9D5BFE4-5551-4540-90B4-08684BF79BAE}"/>
    <cellStyle name="Normal 4 3 2 3 2 2 3" xfId="5841" xr:uid="{14BF8D13-1FC1-4656-A7B4-EFE644BF1F99}"/>
    <cellStyle name="Normal 4 3 2 3 2 2 3 2" xfId="6564" xr:uid="{B16CBB26-A8F1-40EA-AA6F-72F51B073C5E}"/>
    <cellStyle name="Normal 4 3 2 3 2 2 4" xfId="6082" xr:uid="{1CE5BA3E-C84C-4E7E-BF4E-68003BFF7B58}"/>
    <cellStyle name="Normal 4 3 2 3 2 3" xfId="5321" xr:uid="{D769840B-D401-4BD1-92B8-71BC5806B0C7}"/>
    <cellStyle name="Normal 4 3 2 3 2 3 2" xfId="6197" xr:uid="{56719FF5-D706-42EE-81E6-80A20523A9DD}"/>
    <cellStyle name="Normal 4 3 2 3 2 4" xfId="5715" xr:uid="{232F1289-4800-437D-BF64-1249EFA3E52B}"/>
    <cellStyle name="Normal 4 3 2 3 2 4 2" xfId="6438" xr:uid="{B81C303F-18F4-40E5-8B2C-49D6054C6BA0}"/>
    <cellStyle name="Normal 4 3 2 3 2 5" xfId="5956" xr:uid="{E0339292-6394-4EA2-B7E4-689A1689770B}"/>
    <cellStyle name="Normal 4 3 2 3 3" xfId="4786" xr:uid="{A1D15810-765E-44B5-8A69-DDF30FA04A3F}"/>
    <cellStyle name="Normal 4 3 2 3 3 2" xfId="5595" xr:uid="{DD3A2F94-FFBA-4F64-B9B8-81D71B39121F}"/>
    <cellStyle name="Normal 4 3 2 3 3 2 2" xfId="6322" xr:uid="{14C7B3CC-3618-40C6-9C92-52835B5B577F}"/>
    <cellStyle name="Normal 4 3 2 3 3 3" xfId="5840" xr:uid="{785C4B9B-4BF1-4EB1-8B49-F0511E8D6F30}"/>
    <cellStyle name="Normal 4 3 2 3 3 3 2" xfId="6563" xr:uid="{BF58FD13-DA5E-4443-911D-02E8548FF8FA}"/>
    <cellStyle name="Normal 4 3 2 3 3 4" xfId="6081" xr:uid="{0B051CDE-FC63-459E-B74E-DAF1D3248F2D}"/>
    <cellStyle name="Normal 4 3 2 3 4" xfId="5320" xr:uid="{89053A04-69E1-44C7-AF31-7F5FBD6684A6}"/>
    <cellStyle name="Normal 4 3 2 3 4 2" xfId="6196" xr:uid="{1B694D45-6471-4FA3-9676-5F56121C12CD}"/>
    <cellStyle name="Normal 4 3 2 3 5" xfId="5714" xr:uid="{CD6DA190-2FD3-4AA0-A327-DF623BE54A63}"/>
    <cellStyle name="Normal 4 3 2 3 5 2" xfId="6437" xr:uid="{6201C3C4-5639-4C7C-8E7D-18E9CCAD4A24}"/>
    <cellStyle name="Normal 4 3 2 3 6" xfId="5955" xr:uid="{EDE312A0-09F2-499F-BDDD-2B6F18F9DF47}"/>
    <cellStyle name="Normal 4 3 2 4" xfId="3340" xr:uid="{F53F49CE-CA10-4539-8041-FC351071ADB7}"/>
    <cellStyle name="Normal 4 3 2 4 2" xfId="3341" xr:uid="{C10E64B8-9557-4DA9-BEAC-2ADCF9E3D27B}"/>
    <cellStyle name="Normal 4 3 2 4 2 2" xfId="4789" xr:uid="{BAA0BAA2-BD66-4D73-9151-28D1AFAB6634}"/>
    <cellStyle name="Normal 4 3 2 4 2 2 2" xfId="5598" xr:uid="{DDD629C4-A732-4BED-95D4-2EC25D6B4C29}"/>
    <cellStyle name="Normal 4 3 2 4 2 2 2 2" xfId="6325" xr:uid="{8C73FD53-551A-4C41-85D9-8BDE21831A38}"/>
    <cellStyle name="Normal 4 3 2 4 2 2 3" xfId="5843" xr:uid="{94ABD933-2CA8-4B9D-8688-B4608EED369C}"/>
    <cellStyle name="Normal 4 3 2 4 2 2 3 2" xfId="6566" xr:uid="{787D70BD-E875-4778-9312-31E062FF63E7}"/>
    <cellStyle name="Normal 4 3 2 4 2 2 4" xfId="6084" xr:uid="{831C161F-EF7D-4313-AF73-004310321D58}"/>
    <cellStyle name="Normal 4 3 2 4 2 3" xfId="5323" xr:uid="{DBC89280-ECFB-4E7A-A08A-FD6D156D98C1}"/>
    <cellStyle name="Normal 4 3 2 4 2 3 2" xfId="6199" xr:uid="{F34D3E90-9CF3-451A-8903-B53E39BFC516}"/>
    <cellStyle name="Normal 4 3 2 4 2 4" xfId="5717" xr:uid="{AB7C7DA2-1F50-4919-9B26-8867E766715F}"/>
    <cellStyle name="Normal 4 3 2 4 2 4 2" xfId="6440" xr:uid="{E5286178-9B10-4BF0-A2F3-C52C5CDB567F}"/>
    <cellStyle name="Normal 4 3 2 4 2 5" xfId="5958" xr:uid="{352F5A60-6891-4682-A984-16355397D2D5}"/>
    <cellStyle name="Normal 4 3 2 4 3" xfId="4788" xr:uid="{7DE665DA-A27B-4F47-842A-5A6405D42430}"/>
    <cellStyle name="Normal 4 3 2 4 3 2" xfId="5597" xr:uid="{5DC8D159-553F-4E76-ADCD-789E2E360330}"/>
    <cellStyle name="Normal 4 3 2 4 3 2 2" xfId="6324" xr:uid="{38D77FA0-07F4-4F11-9F3E-D91271422F15}"/>
    <cellStyle name="Normal 4 3 2 4 3 3" xfId="5842" xr:uid="{2AB163E1-00CC-4AED-82BF-E80B6F1D7E9A}"/>
    <cellStyle name="Normal 4 3 2 4 3 3 2" xfId="6565" xr:uid="{2B2B4C92-AE65-402A-A39A-663408893DBB}"/>
    <cellStyle name="Normal 4 3 2 4 3 4" xfId="6083" xr:uid="{BB5B4590-FB44-4320-8367-8B6F4F699101}"/>
    <cellStyle name="Normal 4 3 2 4 4" xfId="5322" xr:uid="{937DCFA3-E883-41E1-BCC4-B6B1A583EB79}"/>
    <cellStyle name="Normal 4 3 2 4 4 2" xfId="6198" xr:uid="{08FD0BCC-88E4-42D5-B0F8-14063EE12ED1}"/>
    <cellStyle name="Normal 4 3 2 4 5" xfId="5716" xr:uid="{C23A8660-F1BA-4C22-BFE2-E0D8AED8974E}"/>
    <cellStyle name="Normal 4 3 2 4 5 2" xfId="6439" xr:uid="{6A2BC06F-0F9C-472F-8E2E-E75B28D51B93}"/>
    <cellStyle name="Normal 4 3 2 4 6" xfId="5957" xr:uid="{98B393CC-6308-4CE8-8CEA-7EF7FCEA4ECE}"/>
    <cellStyle name="Normal 4 3 2 5" xfId="3342" xr:uid="{80F9BA5A-FA38-458B-9F58-C539ADE4491F}"/>
    <cellStyle name="Normal 4 3 2 5 2" xfId="4790" xr:uid="{55DAB392-62A6-45D4-917C-97FC2BC8D25C}"/>
    <cellStyle name="Normal 4 3 2 5 2 2" xfId="5599" xr:uid="{AC02E25E-3305-443D-B99F-440C5428B17C}"/>
    <cellStyle name="Normal 4 3 2 5 2 2 2" xfId="6326" xr:uid="{6D0E3683-DC81-47B1-AE25-B958C1C37CA1}"/>
    <cellStyle name="Normal 4 3 2 5 2 3" xfId="5844" xr:uid="{CA61B33E-432A-4C9C-9FDC-C1C40410B576}"/>
    <cellStyle name="Normal 4 3 2 5 2 3 2" xfId="6567" xr:uid="{196AA52E-75CF-4037-B53E-FB17E0A9ADAE}"/>
    <cellStyle name="Normal 4 3 2 5 2 4" xfId="6085" xr:uid="{EABB485F-257A-4020-AB18-13BC6107C6D3}"/>
    <cellStyle name="Normal 4 3 2 5 3" xfId="5324" xr:uid="{0BF63D5B-5E9A-4B5C-B799-E753EC6465F2}"/>
    <cellStyle name="Normal 4 3 2 5 3 2" xfId="6200" xr:uid="{4236C99E-2E39-4046-89F3-D4AB07E7DB9F}"/>
    <cellStyle name="Normal 4 3 2 5 4" xfId="5718" xr:uid="{C8FA98BE-E815-4DD0-AA88-0CD403E41CAD}"/>
    <cellStyle name="Normal 4 3 2 5 4 2" xfId="6441" xr:uid="{3D1E4789-664A-4250-9C8E-5AB976DA70D9}"/>
    <cellStyle name="Normal 4 3 2 5 5" xfId="5959" xr:uid="{F32AC38B-A6DE-486F-BBAA-CD549765CF26}"/>
    <cellStyle name="Normal 4 3 2 6" xfId="3343" xr:uid="{9BE5887A-35AB-4BC6-8E74-E64B0858E829}"/>
    <cellStyle name="Normal 4 3 2 6 2" xfId="4791" xr:uid="{8444752E-9EF2-4E6F-AAAD-B0F6968CDE43}"/>
    <cellStyle name="Normal 4 3 2 6 2 2" xfId="5600" xr:uid="{B297D64A-BE1D-466E-A6A5-B5ABBD792B10}"/>
    <cellStyle name="Normal 4 3 2 6 2 2 2" xfId="6327" xr:uid="{F10BC121-8D48-4EF1-AC9C-C0B6E82B1688}"/>
    <cellStyle name="Normal 4 3 2 6 2 3" xfId="5845" xr:uid="{F27BF94E-94ED-4B20-8E8A-8C1C0D450424}"/>
    <cellStyle name="Normal 4 3 2 6 2 3 2" xfId="6568" xr:uid="{70862488-FFEE-4510-9C99-5300730D1A48}"/>
    <cellStyle name="Normal 4 3 2 6 2 4" xfId="6086" xr:uid="{3F1A3073-7814-457C-A1CA-A19F5242D582}"/>
    <cellStyle name="Normal 4 3 2 6 3" xfId="5325" xr:uid="{79174143-1A58-4B76-AAC4-209F91293C98}"/>
    <cellStyle name="Normal 4 3 2 6 3 2" xfId="6201" xr:uid="{3F540651-034B-4131-85A9-14E28FF26499}"/>
    <cellStyle name="Normal 4 3 2 6 4" xfId="5719" xr:uid="{09BE7CE9-E173-48F3-99AE-AC65E4F827EB}"/>
    <cellStyle name="Normal 4 3 2 6 4 2" xfId="6442" xr:uid="{CF0E4C61-D460-44DC-92AE-96A4842096B0}"/>
    <cellStyle name="Normal 4 3 2 6 5" xfId="5960" xr:uid="{2A8F918B-AEDC-40A2-9D7A-E154892883B9}"/>
    <cellStyle name="Normal 4 3 2 7" xfId="4779" xr:uid="{5D4DA040-912B-4F15-A580-D36C0DAFF26C}"/>
    <cellStyle name="Normal 4 3 2 7 2" xfId="5588" xr:uid="{9A29C2E8-AAF9-4BFF-85BC-4121FC0B5393}"/>
    <cellStyle name="Normal 4 3 2 7 2 2" xfId="6315" xr:uid="{6A17FE7A-54D7-4126-B1D1-E1D0BA164A86}"/>
    <cellStyle name="Normal 4 3 2 7 3" xfId="5833" xr:uid="{1C409961-D5C4-427D-93E5-151551AF1AA4}"/>
    <cellStyle name="Normal 4 3 2 7 3 2" xfId="6556" xr:uid="{E6BD9ADE-17EE-4492-9A57-B1187B6ACC32}"/>
    <cellStyle name="Normal 4 3 2 7 4" xfId="6074" xr:uid="{DDE86682-01A7-45F6-B5BC-E8306470425A}"/>
    <cellStyle name="Normal 4 3 2 8" xfId="5313" xr:uid="{DC444C0E-376A-4E64-91E1-E9E70E19FFF8}"/>
    <cellStyle name="Normal 4 3 2 8 2" xfId="6189" xr:uid="{6F69E78E-AC38-42AC-B8EA-FF9D50B6B7C8}"/>
    <cellStyle name="Normal 4 3 2 9" xfId="5707" xr:uid="{0094CED3-FAFB-43B6-9FBD-FFA85AD9CDD4}"/>
    <cellStyle name="Normal 4 3 2 9 2" xfId="6430" xr:uid="{D597E848-E0A7-4384-9434-F70D2FA01362}"/>
    <cellStyle name="Normal 4 3 3" xfId="3344" xr:uid="{72720480-8BE7-4630-B84A-A2D7BE980F4C}"/>
    <cellStyle name="Normal 4 3 4" xfId="3345" xr:uid="{EA55750C-9CA8-469E-8706-AC0CE08331EB}"/>
    <cellStyle name="Normal 4 3 5" xfId="3346" xr:uid="{C1B2780A-9AC5-4883-94A9-C5C34980D17A}"/>
    <cellStyle name="Normal 4 3 6" xfId="3347" xr:uid="{5F974BB0-DDC4-453E-A6EA-EC595AF7629F}"/>
    <cellStyle name="Normal 4 4" xfId="3348" xr:uid="{70F53186-64DF-4BDE-9DD8-29778090B9BD}"/>
    <cellStyle name="Normal 4 4 2" xfId="3349" xr:uid="{B05CF06B-3657-45A2-9FB4-E317910DD56D}"/>
    <cellStyle name="Normal 4 4 3" xfId="3350" xr:uid="{C95E27AF-5321-4701-8B7D-DA73FD06B473}"/>
    <cellStyle name="Normal 4 4 3 2" xfId="3351" xr:uid="{3C4434EC-5128-4E74-A402-C7B2979DD8FD}"/>
    <cellStyle name="Normal 4 4 3 3" xfId="3352" xr:uid="{237DF21C-03FC-4948-AFC6-3B4CFCFCE2B9}"/>
    <cellStyle name="Normal 4 4 3 4" xfId="3353" xr:uid="{9827C908-E103-4833-9701-D03581BB55DB}"/>
    <cellStyle name="Normal 4 4 3 5" xfId="3354" xr:uid="{CA61A82E-5162-4F4A-A401-9F8C4369EC36}"/>
    <cellStyle name="Normal 4 4 3 6" xfId="4960" xr:uid="{7BC488C2-D637-44ED-A4C0-718213A84CF6}"/>
    <cellStyle name="Normal 4 5" xfId="3355" xr:uid="{6696CA19-8DB6-4B96-AF44-FBC9B7CF6EFA}"/>
    <cellStyle name="Normal 4 5 2" xfId="3356" xr:uid="{EF102B8D-FA21-4B9B-8FCF-9032B96A9964}"/>
    <cellStyle name="Normal 4 5 3" xfId="3357" xr:uid="{7F4519A1-A6AF-453E-A33F-92525E2A7927}"/>
    <cellStyle name="Normal 4 6" xfId="3358" xr:uid="{552374F4-BD2C-4248-A0A2-CC67C04E54A4}"/>
    <cellStyle name="Normal 4 6 2" xfId="3359" xr:uid="{B71FC9CA-2370-4016-A8F0-D5C192DAFEBA}"/>
    <cellStyle name="Normal 4 7" xfId="3360" xr:uid="{88B88152-381E-4AF6-B4FC-0558D2C661B8}"/>
    <cellStyle name="Normal 4 7 2" xfId="3361" xr:uid="{DC97CB8F-9B9D-4A72-9F1F-96E2995FF098}"/>
    <cellStyle name="Normal 4 7 2 2" xfId="4793" xr:uid="{0E671068-0EC0-4207-B5E6-47DCD95CE435}"/>
    <cellStyle name="Normal 4 7 2 3" xfId="4958" xr:uid="{FC37AE91-9996-415A-B384-A2708433CE54}"/>
    <cellStyle name="Normal 4 7 3" xfId="3362" xr:uid="{A38F910B-A5D1-437C-ABF5-D5A506523B0C}"/>
    <cellStyle name="Normal 4 7 4" xfId="4792" xr:uid="{51260E0D-9017-4057-A414-401C0CCC3226}"/>
    <cellStyle name="Normal 4 7 5" xfId="4959" xr:uid="{C3A3B227-915E-4C06-9A28-60F2D08D8912}"/>
    <cellStyle name="Normal 5" xfId="3363" xr:uid="{441EF4B0-8A58-4C39-AC18-204CBA4C71DE}"/>
    <cellStyle name="Normal 5 2" xfId="3364" xr:uid="{9BAF6130-0988-44D4-B007-1DAAD45857B3}"/>
    <cellStyle name="Normal 5 2 2" xfId="3365" xr:uid="{2D3F86B7-00F6-47F4-A1E1-B4F0C29D01B2}"/>
    <cellStyle name="Normal 5 2 2 2" xfId="3366" xr:uid="{088E4929-D381-43A6-A254-41AA48D84DB1}"/>
    <cellStyle name="Normal 5 2 3" xfId="3367" xr:uid="{B6C6674B-1FCA-45F2-A651-CAB3E56A7A27}"/>
    <cellStyle name="Normal 5 3" xfId="3368" xr:uid="{9ECD4D37-055E-4E3D-8F21-84FD1BDE6406}"/>
    <cellStyle name="Normal 5 3 2" xfId="4794" xr:uid="{BA9CA35C-953D-40E4-B70E-11A09BEDAF71}"/>
    <cellStyle name="Normal 5 3 3" xfId="4957" xr:uid="{D1630957-E278-45CC-B043-A870F9DF50BA}"/>
    <cellStyle name="Normal 6" xfId="3369" xr:uid="{0BBD48D3-8B7C-4306-BA55-6F672DD08E04}"/>
    <cellStyle name="Normal 6 2" xfId="3370" xr:uid="{5199C65F-E4F9-4D50-B2CC-75937F24FCDE}"/>
    <cellStyle name="Normal 6 2 2" xfId="3371" xr:uid="{867B600F-E70A-4C50-8006-26BD34FA70CD}"/>
    <cellStyle name="Normal 6 2 3" xfId="3372" xr:uid="{445A654B-A337-4F5C-A990-44A05131F666}"/>
    <cellStyle name="Normal 6 2 3 2" xfId="3373" xr:uid="{019A9F31-5CE7-4911-AA4B-C65B48DB0E36}"/>
    <cellStyle name="Normal 6 2 3 3" xfId="3374" xr:uid="{1A4DAF7C-818B-4DFD-9045-BF49B2E5B672}"/>
    <cellStyle name="Normal 6 2 3 4" xfId="3375" xr:uid="{D48C1668-7986-45B8-A238-0122ED48B37A}"/>
    <cellStyle name="Normal 6 2 3 4 2" xfId="4795" xr:uid="{40557D53-F3B4-4BE0-8C9B-7C3554ED7F34}"/>
    <cellStyle name="Normal 6 2 3 4 3" xfId="5413" xr:uid="{1A9406AC-B976-4B7B-A9BE-6FBE993BFF3F}"/>
    <cellStyle name="Normal 6 2 4" xfId="3376" xr:uid="{D22B2B84-74E1-434D-AECF-A7BF38B83A1E}"/>
    <cellStyle name="Normal 6 2 4 2" xfId="3377" xr:uid="{1C49AE4E-A155-4C63-A520-484F94C30916}"/>
    <cellStyle name="Normal 6 3" xfId="3378" xr:uid="{AEFEFC47-4653-4934-8DF1-3258ECFEFBD8}"/>
    <cellStyle name="Normal 6 3 2" xfId="3379" xr:uid="{0428D91E-5615-470E-9A42-CC9EFDC62991}"/>
    <cellStyle name="Normal 6 3 2 2" xfId="3380" xr:uid="{3A8AAD2B-9776-4DBC-A657-CD6D16655BD4}"/>
    <cellStyle name="Normal 6 3 2 2 2" xfId="3381" xr:uid="{5DE04BA0-CD48-41CC-93A1-CA8DE5F8EA8C}"/>
    <cellStyle name="Normal 6 3 2 2 3" xfId="3382" xr:uid="{C63CDCE2-1202-4C1F-BB65-611E56F3FB31}"/>
    <cellStyle name="Normal 6 3 2 2 3 2" xfId="4796" xr:uid="{63692139-EBEE-428F-8D99-50645A759083}"/>
    <cellStyle name="Normal 6 3 2 2 3 3" xfId="4956" xr:uid="{557B708E-E1AD-43CB-B0E4-66C4DA9F1C11}"/>
    <cellStyle name="Normal 6 3 3" xfId="3383" xr:uid="{7A26B934-1E2F-42F4-97A9-4B3BF8F5FEB9}"/>
    <cellStyle name="Normal 6 3 3 2" xfId="3384" xr:uid="{C12DEFA0-146B-4A32-AADC-8829365D0EDD}"/>
    <cellStyle name="Normal 6 3 3 3" xfId="3385" xr:uid="{90B2F3A1-EB70-4E68-BC4F-B064C8CD5A5F}"/>
    <cellStyle name="Normal 6 3 3 3 2" xfId="4797" xr:uid="{DCF43D44-8499-4492-85B4-080ABD09216B}"/>
    <cellStyle name="Normal 6 3 3 3 3" xfId="4955" xr:uid="{C070C4C4-34B2-4761-A850-3DE25909C1CE}"/>
    <cellStyle name="Normal 6 3 4" xfId="3386" xr:uid="{B0AAF2EA-87D3-41B9-A057-359F8A07C45B}"/>
    <cellStyle name="Normal 6 3 4 2" xfId="3387" xr:uid="{5D802C86-6883-43BA-BF0C-746FA464CCB4}"/>
    <cellStyle name="Normal 6 3 4 2 2" xfId="3388" xr:uid="{C9C6AA09-9719-4382-9E99-3BAEF5803E41}"/>
    <cellStyle name="Normal 6 3 4 2 3" xfId="3389" xr:uid="{B39CA16A-25ED-4322-9B7E-9B6050E53DD2}"/>
    <cellStyle name="Normal 6 3 4 2 3 2" xfId="4798" xr:uid="{7B875934-BFD7-4475-9BC1-F663935F84C6}"/>
    <cellStyle name="Normal 6 3 4 2 3 3" xfId="4953" xr:uid="{1D86B985-8B4E-4A02-ACCF-159F62D069FB}"/>
    <cellStyle name="Normal 6 3 4 3" xfId="3390" xr:uid="{13642CF4-8F55-4C02-8024-93E82DC3B106}"/>
    <cellStyle name="Normal 6 3 4 4" xfId="3391" xr:uid="{1AA64CB3-B5BF-40CA-B6BE-9664B2977217}"/>
    <cellStyle name="Normal 6 3 4 5" xfId="4954" xr:uid="{3CDD5FCF-7ABF-4984-B518-FD064FF17D5F}"/>
    <cellStyle name="Normal 6 4" xfId="3392" xr:uid="{D52FCAE4-4353-4DCA-A247-050FCC100296}"/>
    <cellStyle name="Normal 6 4 2" xfId="3393" xr:uid="{7FC592D6-C274-40CC-B050-4D09B7E37B2F}"/>
    <cellStyle name="Normal 6 4 2 2" xfId="3394" xr:uid="{11B78325-FE2C-4F65-962F-66CC865EAD24}"/>
    <cellStyle name="Normal 6 4 2 3" xfId="3395" xr:uid="{CA74BE9F-D0B1-4BD5-8625-5BB45E81AFB7}"/>
    <cellStyle name="Normal 6 4 2 3 2" xfId="4799" xr:uid="{163912A9-81FE-4840-B089-592CD14FC18C}"/>
    <cellStyle name="Normal 6 4 2 3 3" xfId="4952" xr:uid="{E4DD8BF9-310F-4B7D-8352-1F3A702D3F09}"/>
    <cellStyle name="Normal 6 4 3" xfId="3396" xr:uid="{B78E3408-223D-445F-914C-1B0E488369BF}"/>
    <cellStyle name="Normal 6 4 4" xfId="3397" xr:uid="{B1A9F97E-4E77-4525-8F6B-7120D55C5036}"/>
    <cellStyle name="Normal 6 5" xfId="3398" xr:uid="{24335FD0-D060-4B98-954D-F900B7022B9F}"/>
    <cellStyle name="Normal 6 5 2" xfId="3399" xr:uid="{32DCC2B1-98E2-4E2A-9204-A12E37247885}"/>
    <cellStyle name="Normal 6 5 3" xfId="3400" xr:uid="{AD2A2984-DF03-4B4B-9E77-1A9A6CDD6B59}"/>
    <cellStyle name="Normal 6 5 3 2" xfId="4800" xr:uid="{62C43214-F000-4CA0-A87C-BF99227E4643}"/>
    <cellStyle name="Normal 6 5 3 3" xfId="4951" xr:uid="{DA7BC2DB-F139-42EA-ABDC-987E91B270D6}"/>
    <cellStyle name="Normal 6 5 4" xfId="3401" xr:uid="{90132B0B-693C-44F0-84EA-A04F86824BC8}"/>
    <cellStyle name="Normal 6 6" xfId="3402" xr:uid="{1B361300-4A02-4F38-9402-111D4EB00824}"/>
    <cellStyle name="Normal 6 7" xfId="3403" xr:uid="{8FAB0296-F7DF-4B64-BEAA-9136FEDBAD5E}"/>
    <cellStyle name="Normal 6 8" xfId="3404" xr:uid="{EBDACEB9-77B1-43AE-857C-E8A566128C65}"/>
    <cellStyle name="Normal 6 8 2" xfId="3405" xr:uid="{648A2C0D-587F-4055-AB2B-2F7C99A2FB49}"/>
    <cellStyle name="Normal 6 8 3" xfId="3406" xr:uid="{7C0A3816-B338-43F6-9AD5-0E716C64E4AA}"/>
    <cellStyle name="Normal 6 8 4" xfId="3407" xr:uid="{5B29AA4A-943F-4288-A6D3-C5C27DAAA87D}"/>
    <cellStyle name="Normal 6 8 5" xfId="4950" xr:uid="{BBEE74E4-87A8-4715-A7F4-E9D5897422B8}"/>
    <cellStyle name="Normal 6 9" xfId="3408" xr:uid="{1055CD20-7AED-4822-A21B-F008529048E8}"/>
    <cellStyle name="Normal 7" xfId="3409" xr:uid="{4818D524-6F82-4AF4-A695-25920C4E01BA}"/>
    <cellStyle name="Normal 7 2" xfId="3410" xr:uid="{F6861C7A-5706-4E6B-87A4-A20074B0D128}"/>
    <cellStyle name="Normal 7 2 2" xfId="3411" xr:uid="{518FDCBC-ABA3-48B0-B5FB-DCA8A58E3E1A}"/>
    <cellStyle name="Normal 7 2 2 2" xfId="3412" xr:uid="{8649C62C-5156-48E7-91EE-1FB2396D727B}"/>
    <cellStyle name="Normal 7 2 2 3" xfId="3413" xr:uid="{A5BF1EA5-9259-4E84-8C3E-0E9741B12898}"/>
    <cellStyle name="Normal 7 2 3" xfId="3414" xr:uid="{9B328B62-0C4F-47EB-94D3-3F13668BA8FC}"/>
    <cellStyle name="Normal 7 2 3 2" xfId="3415" xr:uid="{C2080816-8B98-48F6-BC71-70BBF7DDA469}"/>
    <cellStyle name="Normal 7 2 3 3" xfId="3416" xr:uid="{1EE264A9-BA3B-4514-9B8A-43ACD59C7535}"/>
    <cellStyle name="Normal 7 2 4" xfId="3417" xr:uid="{0F8C9B17-2A3F-450F-8157-7AB105CFD6CE}"/>
    <cellStyle name="Normal 7 2 4 2" xfId="3418" xr:uid="{62DC19EB-C4D5-4C93-87AB-55D75726E708}"/>
    <cellStyle name="Normal 7 2 4 3" xfId="3419" xr:uid="{2C9B95A2-25E5-43C7-9964-EEF0042DA1E5}"/>
    <cellStyle name="Normal 7 2 4 4" xfId="3420" xr:uid="{11B6BCD2-0A45-42A0-B488-948B607BBBCA}"/>
    <cellStyle name="Normal 7 2 4 4 2" xfId="4801" xr:uid="{7970C9B9-D9B9-45FB-A0BD-C448BEDA8ED0}"/>
    <cellStyle name="Normal 7 2 4 4 3" xfId="4949" xr:uid="{1B457AEB-3A19-4339-BB05-225FA03B35EE}"/>
    <cellStyle name="Normal 7 2 5" xfId="3421" xr:uid="{BA682061-43CE-4217-B591-8285EEB5B1BF}"/>
    <cellStyle name="Normal 7 2 6" xfId="3422" xr:uid="{571F3C0D-250F-40B5-8CB8-C32E2A7D775C}"/>
    <cellStyle name="Normal 7 2 7" xfId="3423" xr:uid="{570F5180-9D1F-49DE-8CE8-E205C88CC232}"/>
    <cellStyle name="Normal 7 2 7 2" xfId="3424" xr:uid="{0FDDBA81-8045-4704-B4E0-F9F76D8F6AA7}"/>
    <cellStyle name="Normal 7 3" xfId="3425" xr:uid="{8022789B-3389-41B2-9954-8B72E08B0F26}"/>
    <cellStyle name="Normal 7 3 2" xfId="3426" xr:uid="{0D305773-95C4-49B7-915A-CB335E4C1346}"/>
    <cellStyle name="Normal 7 3 2 2" xfId="3427" xr:uid="{3F96A7BE-125D-4812-85C7-EF8BB1C5A204}"/>
    <cellStyle name="Normal 7 3 2 3" xfId="3428" xr:uid="{6801B9FD-A033-4F42-B233-1702AA3C196E}"/>
    <cellStyle name="Normal 7 3 3" xfId="3429" xr:uid="{72C153A7-5584-4B98-8F86-072769A19B26}"/>
    <cellStyle name="Normal 7 3 4" xfId="3430" xr:uid="{96494C34-E12D-4886-8C1E-DF26BFD02E35}"/>
    <cellStyle name="Normal 7 3 4 2" xfId="3431" xr:uid="{1E56EB17-BEA0-48B1-B38E-7802FBA308B0}"/>
    <cellStyle name="Normal 7 3 5" xfId="3432" xr:uid="{1998658D-E38D-40E3-B4B3-262C6857B37A}"/>
    <cellStyle name="Normal 7 3 5 2" xfId="4802" xr:uid="{EBCDD5BA-7163-45FE-9727-29C28F0A5027}"/>
    <cellStyle name="Normal 7 3 5 3" xfId="4948" xr:uid="{3AE19A1F-980A-40D9-9AFD-EE28881E72D2}"/>
    <cellStyle name="Normal 7 4" xfId="3433" xr:uid="{8537F91A-207D-4C99-A43B-D138678A8EBE}"/>
    <cellStyle name="Normal 7 4 2" xfId="3434" xr:uid="{D9B8AC34-7F37-42C8-8133-B2F31C8AA47C}"/>
    <cellStyle name="Normal 7 4 2 2" xfId="3435" xr:uid="{00A41263-58EE-445D-B2C2-B61B325E5034}"/>
    <cellStyle name="Normal 7 4 2 3" xfId="3436" xr:uid="{AA7D86F3-1FCE-4BB5-939A-66D4D2ED0787}"/>
    <cellStyle name="Normal 7 4 2 4" xfId="3437" xr:uid="{A4F24AE2-2CA7-4288-9630-0EA1C6CC924C}"/>
    <cellStyle name="Normal 7 4 3" xfId="3438" xr:uid="{EE8D770B-1FB0-43A0-B3FA-43A1CF3E7298}"/>
    <cellStyle name="Normal 7 4 3 2" xfId="4803" xr:uid="{ECBEA07C-7824-4E8A-B3D5-DFC07D7508F5}"/>
    <cellStyle name="Normal 7 4 3 3" xfId="4947" xr:uid="{C7D8FAF6-BEB1-4B60-A343-8D12E4BD4668}"/>
    <cellStyle name="Normal 7 5" xfId="3439" xr:uid="{12E4D35F-5383-4238-B962-0DE2286876DA}"/>
    <cellStyle name="Normal 7 5 2" xfId="3440" xr:uid="{1F9B3468-FD3E-431C-9089-F1E28DC2C8E8}"/>
    <cellStyle name="Normal 7 6" xfId="3441" xr:uid="{20C9352B-B31E-41E1-8E5D-105995109BC3}"/>
    <cellStyle name="Normal 7 6 2" xfId="3442" xr:uid="{774AC510-047B-4B7D-BE34-87BABB35B975}"/>
    <cellStyle name="Normal 7 6 3" xfId="3443" xr:uid="{5BCC1C94-EF8C-4B31-A230-B8C4B417417C}"/>
    <cellStyle name="Normal 7 6 4" xfId="3444" xr:uid="{9BB7F999-6E50-47F4-A1C6-86652402BB28}"/>
    <cellStyle name="Normal 7 6 5" xfId="3445" xr:uid="{2759A1CD-459F-48ED-8146-8710CE599B50}"/>
    <cellStyle name="Normal 7 6 6" xfId="4946" xr:uid="{0134CB62-36F3-4236-8F6E-FDFC16A93EC9}"/>
    <cellStyle name="Normal 8" xfId="3446" xr:uid="{564CFE83-B072-4A06-B1E7-4DFD11550E7C}"/>
    <cellStyle name="Normal 8 2" xfId="3447" xr:uid="{DD325613-3B2F-484E-968D-782EDF3202B0}"/>
    <cellStyle name="Normal 8 2 2" xfId="3448" xr:uid="{69E34E63-3F8A-4042-80DF-73E0EB3AFDF4}"/>
    <cellStyle name="Normal 8 2 2 2" xfId="3449" xr:uid="{1DD7DD48-A47F-4BD6-8D29-9789A423BC6D}"/>
    <cellStyle name="Normal 8 2 2 3" xfId="3450" xr:uid="{E8E64F8B-DB1F-41A7-B1B1-2B026420923F}"/>
    <cellStyle name="Normal 8 2 3" xfId="3451" xr:uid="{6AB4B4A0-27A3-4DBE-AF63-75075EA63C99}"/>
    <cellStyle name="Normal 8 2 4" xfId="3452" xr:uid="{9CFEEE13-3133-433E-9624-0635961D5CDC}"/>
    <cellStyle name="Normal 8 2 4 2" xfId="4804" xr:uid="{85607C66-4A13-4717-AFEE-2A994705DAD3}"/>
    <cellStyle name="Normal 8 2 4 3" xfId="4944" xr:uid="{AD23FA5A-903A-48DE-AE85-A87E523D7109}"/>
    <cellStyle name="Normal 8 3" xfId="3453" xr:uid="{C42D5A87-E63D-46DD-84E6-1688DF017B74}"/>
    <cellStyle name="Normal 8 3 2" xfId="3454" xr:uid="{38E563F5-644A-4E88-B8EE-AF82413E445A}"/>
    <cellStyle name="Normal 8 3 3" xfId="3455" xr:uid="{75C02583-0FB0-4E99-834E-5308358B6634}"/>
    <cellStyle name="Normal 8 3 3 2" xfId="4805" xr:uid="{8A879EFB-D408-4699-AB76-FCA9123570C7}"/>
    <cellStyle name="Normal 8 3 3 3" xfId="4943" xr:uid="{1410B853-95FF-4A21-A16A-3F432E6C87CD}"/>
    <cellStyle name="Normal 8 4" xfId="3456" xr:uid="{49F6A1A7-E759-4169-8E06-3EF7110F1B37}"/>
    <cellStyle name="Normal 8 4 2" xfId="3457" xr:uid="{B2FE3C8D-4A7D-41EC-914D-484B1CC49B4C}"/>
    <cellStyle name="Normal 8 4 3" xfId="3458" xr:uid="{CB66AF2A-B23E-403F-B59C-F4D2FAF18650}"/>
    <cellStyle name="Normal 8 5" xfId="3459" xr:uid="{529EF177-8677-4CD4-857E-67CD82BF21AC}"/>
    <cellStyle name="Normal 8 5 2" xfId="3460" xr:uid="{52287C00-7D67-4469-9874-8D7093E3ED4D}"/>
    <cellStyle name="Normal 8 5 3" xfId="3461" xr:uid="{094BD58A-90AE-4172-A5D8-A9A3847246EC}"/>
    <cellStyle name="Normal 8 5 3 2" xfId="4806" xr:uid="{9930130C-241D-43FB-A109-F24BA51C69E6}"/>
    <cellStyle name="Normal 8 5 3 3" xfId="4942" xr:uid="{62C2EA7D-32B9-4757-9F98-4E943876088C}"/>
    <cellStyle name="Normal 8 5 4" xfId="3462" xr:uid="{6FE74F2F-F6BC-4A2B-851D-EAA271961EB1}"/>
    <cellStyle name="Normal 8 5 5" xfId="3463" xr:uid="{22E44730-1995-43A9-85FC-30BA01D8B411}"/>
    <cellStyle name="Normal 8 5 6" xfId="3464" xr:uid="{AB542322-9302-4862-8D9E-838D726C0EBE}"/>
    <cellStyle name="Normal 8 6" xfId="3465" xr:uid="{242DFB71-CDFC-4414-B273-FBC6C9395FB4}"/>
    <cellStyle name="Normal 8 7" xfId="3466" xr:uid="{2BE63ED3-CA74-4193-B24F-2DB8351DAF45}"/>
    <cellStyle name="Normal 8 7 2" xfId="4807" xr:uid="{D8CE4C48-0443-434D-8AB5-E3278046C4CE}"/>
    <cellStyle name="Normal 8 7 3" xfId="4941" xr:uid="{3F0B3744-89DE-45F3-B1D5-B569ECC1644E}"/>
    <cellStyle name="Normal 8 8" xfId="4945" xr:uid="{0C1570B0-9282-44D5-BF81-3AA526978B8B}"/>
    <cellStyle name="Normal 9" xfId="3467" xr:uid="{65C002EA-013E-4263-8E83-7E571220BCB5}"/>
    <cellStyle name="Normal 9 10" xfId="3468" xr:uid="{E2DD63DB-2B3E-4D3E-8960-4E14207BDE7C}"/>
    <cellStyle name="Normal 9 10 2" xfId="4808" xr:uid="{6997EDD1-BC2F-4660-AF5C-2A1F9EFC34C6}"/>
    <cellStyle name="Normal 9 10 3" xfId="5412" xr:uid="{6E98F0BE-9434-4656-B036-4EE9DAB72E07}"/>
    <cellStyle name="Normal 9 11" xfId="4940" xr:uid="{16ABE6C1-4B74-4CDF-A8D8-650321D888AD}"/>
    <cellStyle name="Normal 9 2" xfId="3469" xr:uid="{639646DD-E383-4546-9CD9-9DE4828BB69A}"/>
    <cellStyle name="Normal 9 2 2" xfId="3470" xr:uid="{5CC834E7-DA04-4DC8-AEF6-3CBFB58AE6D8}"/>
    <cellStyle name="Normal 9 2 2 2" xfId="3471" xr:uid="{3E6190DC-5004-4A01-8EC6-438A083B305F}"/>
    <cellStyle name="Normal 9 2 2 2 2" xfId="3472" xr:uid="{1F0C1ADA-55BC-4430-9B0C-84ED4AEB6B30}"/>
    <cellStyle name="Normal 9 2 2 2 2 2" xfId="4811" xr:uid="{2D0F4F4F-30D2-4F94-9A3F-F6CB377539BF}"/>
    <cellStyle name="Normal 9 2 2 2 2 2 2" xfId="5606" xr:uid="{C4452D3F-3C84-457F-9F73-10D8AE9FAA99}"/>
    <cellStyle name="Normal 9 2 2 2 2 2 2 2" xfId="6330" xr:uid="{9295ADDB-7966-4A0B-8627-8E25BED0A4FA}"/>
    <cellStyle name="Normal 9 2 2 2 2 2 3" xfId="5848" xr:uid="{6BF98D02-B825-4FE1-A0D5-DE2C04C74BF3}"/>
    <cellStyle name="Normal 9 2 2 2 2 2 3 2" xfId="6571" xr:uid="{F314427B-5DFD-4FEA-AFE3-D190EC237409}"/>
    <cellStyle name="Normal 9 2 2 2 2 2 4" xfId="6089" xr:uid="{EFC92F89-C607-4666-AED7-F2F9990D9A6D}"/>
    <cellStyle name="Normal 9 2 2 2 2 3" xfId="5356" xr:uid="{2738E66E-7CB7-49DB-B2D6-31CD3AFAB71D}"/>
    <cellStyle name="Normal 9 2 2 2 2 3 2" xfId="6204" xr:uid="{8612A89B-E7C3-493E-AEEE-D4FCB38F6E7A}"/>
    <cellStyle name="Normal 9 2 2 2 2 4" xfId="5722" xr:uid="{314A918C-81CE-4E29-998D-862C9D309406}"/>
    <cellStyle name="Normal 9 2 2 2 2 4 2" xfId="6445" xr:uid="{8D10F83F-0740-4EE4-98B7-23CEFFE144A7}"/>
    <cellStyle name="Normal 9 2 2 2 2 5" xfId="5963" xr:uid="{9EE6CAA6-F3B4-48FB-9576-A88608ED0146}"/>
    <cellStyle name="Normal 9 2 2 2 3" xfId="4810" xr:uid="{A0315445-3BE2-4785-BA47-E10DDF8D6469}"/>
    <cellStyle name="Normal 9 2 2 2 3 2" xfId="5605" xr:uid="{3A43DFF7-8FF6-4FDF-8E3F-75DABB99D245}"/>
    <cellStyle name="Normal 9 2 2 2 3 2 2" xfId="6329" xr:uid="{0134091E-7539-4B06-A701-E18D42AF9698}"/>
    <cellStyle name="Normal 9 2 2 2 3 3" xfId="5847" xr:uid="{7BAC2606-6CC9-486A-93C7-F170CC8F4C6E}"/>
    <cellStyle name="Normal 9 2 2 2 3 3 2" xfId="6570" xr:uid="{CC7E8F78-6746-460B-B884-D6D82A4994D8}"/>
    <cellStyle name="Normal 9 2 2 2 3 4" xfId="6088" xr:uid="{A48F872F-B0BA-4C32-810F-4F96778E3AC8}"/>
    <cellStyle name="Normal 9 2 2 2 4" xfId="5355" xr:uid="{107D7467-7D8C-4C78-8CE2-65C22DE6CF7D}"/>
    <cellStyle name="Normal 9 2 2 2 4 2" xfId="6203" xr:uid="{3959F68B-C18A-48E0-99A7-E6BDBDE61155}"/>
    <cellStyle name="Normal 9 2 2 2 5" xfId="5721" xr:uid="{2A51D4D4-759A-4102-9BD5-C9F9DA666D41}"/>
    <cellStyle name="Normal 9 2 2 2 5 2" xfId="6444" xr:uid="{F77AE240-ED8C-4BDD-A18A-1D32EB5BA367}"/>
    <cellStyle name="Normal 9 2 2 2 6" xfId="5962" xr:uid="{1984D38B-A5A7-46FE-AD42-F36EBCCAA07D}"/>
    <cellStyle name="Normal 9 2 2 3" xfId="3473" xr:uid="{751A84E3-0850-4BE8-9995-CFFEBB7013C7}"/>
    <cellStyle name="Normal 9 2 2 3 2" xfId="3474" xr:uid="{3352689A-1ABF-47E8-8941-D1B7068FDBE5}"/>
    <cellStyle name="Normal 9 2 2 3 2 2" xfId="4813" xr:uid="{A74846BA-F8DB-42C7-8F64-9CAF6917C422}"/>
    <cellStyle name="Normal 9 2 2 3 2 2 2" xfId="5608" xr:uid="{7FF813F9-C614-47B8-9102-9585EDC1AE89}"/>
    <cellStyle name="Normal 9 2 2 3 2 2 2 2" xfId="6332" xr:uid="{58973582-64A2-4BDA-B61F-18F2208FB42B}"/>
    <cellStyle name="Normal 9 2 2 3 2 2 3" xfId="5850" xr:uid="{68BBB6CA-FBC0-482E-9D1B-C236E83FB7E5}"/>
    <cellStyle name="Normal 9 2 2 3 2 2 3 2" xfId="6573" xr:uid="{1B5C16A6-D93E-4B69-BD15-AB24F7779319}"/>
    <cellStyle name="Normal 9 2 2 3 2 2 4" xfId="6091" xr:uid="{26954AEF-9960-4E14-AB66-FE43BC6BFA7C}"/>
    <cellStyle name="Normal 9 2 2 3 2 3" xfId="5358" xr:uid="{02260BCA-E344-418D-8193-D516500F8579}"/>
    <cellStyle name="Normal 9 2 2 3 2 3 2" xfId="6206" xr:uid="{FEDE1683-135E-45FE-9630-9C5E4F444FE0}"/>
    <cellStyle name="Normal 9 2 2 3 2 4" xfId="5724" xr:uid="{4D4D3448-75EB-408E-957E-E9C5CA6D472C}"/>
    <cellStyle name="Normal 9 2 2 3 2 4 2" xfId="6447" xr:uid="{A86462BF-0D52-4960-AF16-E4D998DA8FB1}"/>
    <cellStyle name="Normal 9 2 2 3 2 5" xfId="5965" xr:uid="{56D951B9-762B-42C2-9E7D-353D4C0A7A1D}"/>
    <cellStyle name="Normal 9 2 2 3 3" xfId="4812" xr:uid="{A9C6A41A-6731-434D-834D-8EAFB37B5F2B}"/>
    <cellStyle name="Normal 9 2 2 3 3 2" xfId="5607" xr:uid="{474DC318-7643-44AB-9FE3-D4164F451160}"/>
    <cellStyle name="Normal 9 2 2 3 3 2 2" xfId="6331" xr:uid="{9A0D2B09-A5F0-4C0C-B425-111E80290012}"/>
    <cellStyle name="Normal 9 2 2 3 3 3" xfId="5849" xr:uid="{665B169A-1CBC-46D2-8864-9B07C58E8F97}"/>
    <cellStyle name="Normal 9 2 2 3 3 3 2" xfId="6572" xr:uid="{3037C1FA-5A40-48CF-8605-9F39FAC457B5}"/>
    <cellStyle name="Normal 9 2 2 3 3 4" xfId="6090" xr:uid="{DE3E27F5-5FDB-4424-B93C-1FABC2A06BD5}"/>
    <cellStyle name="Normal 9 2 2 3 4" xfId="5357" xr:uid="{7852596C-642C-4905-9E2C-EC5D590F70F5}"/>
    <cellStyle name="Normal 9 2 2 3 4 2" xfId="6205" xr:uid="{0E51BFFC-3DC0-4F86-894B-45EDF97081D4}"/>
    <cellStyle name="Normal 9 2 2 3 5" xfId="5723" xr:uid="{71BEE2DA-B028-4C4B-B436-2A02EDAF409C}"/>
    <cellStyle name="Normal 9 2 2 3 5 2" xfId="6446" xr:uid="{5C279A2F-2E7A-4039-B116-4ADE00876902}"/>
    <cellStyle name="Normal 9 2 2 3 6" xfId="5964" xr:uid="{192DD874-645B-47E6-BACD-C479A9601FE3}"/>
    <cellStyle name="Normal 9 2 2 4" xfId="3475" xr:uid="{A0424724-A808-463A-B1A5-EDC01C223324}"/>
    <cellStyle name="Normal 9 2 2 4 2" xfId="4814" xr:uid="{324D0562-C16B-4D53-81DF-CC2E46C5DB15}"/>
    <cellStyle name="Normal 9 2 2 4 2 2" xfId="5609" xr:uid="{889CC99C-15AA-4567-99B5-63524567FAA7}"/>
    <cellStyle name="Normal 9 2 2 4 2 2 2" xfId="6333" xr:uid="{3CA09558-571A-463B-9030-967E46889530}"/>
    <cellStyle name="Normal 9 2 2 4 2 3" xfId="5851" xr:uid="{3803D442-CBFB-416F-A00A-97B5FA2450D9}"/>
    <cellStyle name="Normal 9 2 2 4 2 3 2" xfId="6574" xr:uid="{74074B9F-3A81-401D-AFE0-9D620A0DC1BE}"/>
    <cellStyle name="Normal 9 2 2 4 2 4" xfId="6092" xr:uid="{3953ABEE-773A-43B2-A80F-EB40EB7064CC}"/>
    <cellStyle name="Normal 9 2 2 4 3" xfId="5359" xr:uid="{160BB055-71D8-4F2E-8168-9FD4ED26F3BE}"/>
    <cellStyle name="Normal 9 2 2 4 3 2" xfId="6207" xr:uid="{9FAD21DF-E0FD-4C17-B1E5-003B61BCC84F}"/>
    <cellStyle name="Normal 9 2 2 4 4" xfId="5725" xr:uid="{C41BBEC4-83DD-4CF7-9130-32EAE29A20D0}"/>
    <cellStyle name="Normal 9 2 2 4 4 2" xfId="6448" xr:uid="{04495165-F95A-4F89-9F7E-E4521D70896B}"/>
    <cellStyle name="Normal 9 2 2 4 5" xfId="5966" xr:uid="{3F18ED4D-34B7-454F-932D-FE075E514918}"/>
    <cellStyle name="Normal 9 2 2 5" xfId="4809" xr:uid="{5E061AA3-933E-4BBD-AC82-20BFF3D24B46}"/>
    <cellStyle name="Normal 9 2 2 5 2" xfId="5604" xr:uid="{0A086252-10A4-489E-8CAB-AE8FB2F23FCE}"/>
    <cellStyle name="Normal 9 2 2 5 2 2" xfId="6328" xr:uid="{EFB4B60B-1D5C-4591-AEC5-F51D97978B2D}"/>
    <cellStyle name="Normal 9 2 2 5 3" xfId="5846" xr:uid="{86F08888-3BE7-4C24-9342-55181CDDDA5B}"/>
    <cellStyle name="Normal 9 2 2 5 3 2" xfId="6569" xr:uid="{F467C268-7A9C-444A-8E33-4855E7AA74C7}"/>
    <cellStyle name="Normal 9 2 2 5 4" xfId="6087" xr:uid="{E82456B6-9CF0-4301-B44D-0C6C70ED5728}"/>
    <cellStyle name="Normal 9 2 2 6" xfId="5354" xr:uid="{48E83D27-0DA4-42C3-AA4D-72460235566D}"/>
    <cellStyle name="Normal 9 2 2 6 2" xfId="6202" xr:uid="{23E45EE0-D0BA-4689-86B3-0CF215C10D3A}"/>
    <cellStyle name="Normal 9 2 2 7" xfId="5720" xr:uid="{9BD88E6A-BE5B-40E2-B8DA-BD494B6091A4}"/>
    <cellStyle name="Normal 9 2 2 7 2" xfId="6443" xr:uid="{3D7CC786-D61C-4370-9085-A739184EE021}"/>
    <cellStyle name="Normal 9 2 2 8" xfId="5961" xr:uid="{0536F6F5-95DB-4F14-B43E-9848C17D08A7}"/>
    <cellStyle name="Normal 9 2 3" xfId="3476" xr:uid="{3679C518-EE51-4847-9614-57260FC1E0E9}"/>
    <cellStyle name="Normal 9 2 3 2" xfId="3477" xr:uid="{7416510A-07E6-427C-A4E3-5297E04F03E0}"/>
    <cellStyle name="Normal 9 2 3 2 2" xfId="4815" xr:uid="{E9E01E98-BA00-4A78-B151-8E8A478D007B}"/>
    <cellStyle name="Normal 9 2 3 2 2 2" xfId="5610" xr:uid="{FAE0C931-D2D0-440A-8C63-E5D73368F88E}"/>
    <cellStyle name="Normal 9 2 3 2 2 2 2" xfId="6334" xr:uid="{92C85597-948F-4640-B6B5-C39754BD6568}"/>
    <cellStyle name="Normal 9 2 3 2 2 3" xfId="5852" xr:uid="{F7589EFD-246F-42A4-AD4B-6447DB46F301}"/>
    <cellStyle name="Normal 9 2 3 2 2 3 2" xfId="6575" xr:uid="{B8F03DE7-45CF-4420-8A5B-581988AD3F2C}"/>
    <cellStyle name="Normal 9 2 3 2 2 4" xfId="6093" xr:uid="{C071EABA-947E-481B-B462-8FD5F853FA2B}"/>
    <cellStyle name="Normal 9 2 3 2 3" xfId="5360" xr:uid="{2EC3BD57-0645-4937-9C24-B9E0DA4C4E87}"/>
    <cellStyle name="Normal 9 2 3 2 3 2" xfId="6208" xr:uid="{281999D2-51FA-43A4-8673-240BF555B378}"/>
    <cellStyle name="Normal 9 2 3 2 4" xfId="5726" xr:uid="{AE41D9AF-D125-4433-ACAE-13C7CC10C060}"/>
    <cellStyle name="Normal 9 2 3 2 4 2" xfId="6449" xr:uid="{1AD0571C-EDFA-4727-8734-C4F4EEA31C83}"/>
    <cellStyle name="Normal 9 2 3 2 5" xfId="5967" xr:uid="{EA6FEC99-D67D-4DE8-8AA6-0121B5A65980}"/>
    <cellStyle name="Normal 9 2 3 3" xfId="3478" xr:uid="{AB5B3A12-62CE-4894-A6B6-21CB692911B9}"/>
    <cellStyle name="Normal 9 2 3 3 2" xfId="4816" xr:uid="{1DE9C22A-1D65-464D-89C2-87E9E337EEAB}"/>
    <cellStyle name="Normal 9 2 3 3 2 2" xfId="5611" xr:uid="{E9F53AE5-056E-4CC6-AB79-7FB471F15AE1}"/>
    <cellStyle name="Normal 9 2 3 3 2 2 2" xfId="6335" xr:uid="{773D78CD-41A1-4515-8F95-967EDF52BD32}"/>
    <cellStyle name="Normal 9 2 3 3 2 3" xfId="5853" xr:uid="{51300F50-7EFB-4804-8FC5-2274C333BFBF}"/>
    <cellStyle name="Normal 9 2 3 3 2 3 2" xfId="6576" xr:uid="{653B34B8-AB2A-4E36-854C-6FD3EA997CC3}"/>
    <cellStyle name="Normal 9 2 3 3 2 4" xfId="6094" xr:uid="{DFCD7EA9-A545-4538-BC8B-2C5FAFD4A8A8}"/>
    <cellStyle name="Normal 9 2 3 3 3" xfId="5361" xr:uid="{161F919F-EC83-468C-BF9D-3B5F2848B096}"/>
    <cellStyle name="Normal 9 2 3 3 3 2" xfId="6209" xr:uid="{EF53168B-C934-4930-849C-9CE3A07592AB}"/>
    <cellStyle name="Normal 9 2 3 3 4" xfId="5727" xr:uid="{D434CB50-AC87-400B-A65E-468BCDFF8517}"/>
    <cellStyle name="Normal 9 2 3 3 4 2" xfId="6450" xr:uid="{B81D30D1-32DC-4813-8BB0-0B35F81BE2C1}"/>
    <cellStyle name="Normal 9 2 3 3 5" xfId="5968" xr:uid="{4814F8FA-3D29-4104-877A-9407E00CEFA0}"/>
    <cellStyle name="Normal 9 2 4" xfId="3479" xr:uid="{5FC4D415-F507-40DB-9F1C-E0ADBAF28C4B}"/>
    <cellStyle name="Normal 9 2 4 2" xfId="3480" xr:uid="{A5563605-D8D7-4BFB-916B-D4C1093DB6BC}"/>
    <cellStyle name="Normal 9 2 4 2 2" xfId="4817" xr:uid="{35F17903-A56D-4797-BA85-99A9893AD7A0}"/>
    <cellStyle name="Normal 9 2 4 2 2 2" xfId="5612" xr:uid="{D7779946-2FAF-4319-84BE-20929927CEFF}"/>
    <cellStyle name="Normal 9 2 4 2 2 2 2" xfId="6336" xr:uid="{A06279A4-B05C-4696-A6B8-2DED495F9BC7}"/>
    <cellStyle name="Normal 9 2 4 2 2 3" xfId="5854" xr:uid="{0C1DA14A-79DA-40B9-BBAA-7BCB56B03D3B}"/>
    <cellStyle name="Normal 9 2 4 2 2 3 2" xfId="6577" xr:uid="{C0E68E5D-2687-42CF-993C-DE57F227F85C}"/>
    <cellStyle name="Normal 9 2 4 2 2 4" xfId="6095" xr:uid="{F52A418A-EE25-48DE-8098-E8ADABFBA994}"/>
    <cellStyle name="Normal 9 2 4 2 3" xfId="5362" xr:uid="{1CC7A724-4A2B-47FA-9C42-B163D0709DFF}"/>
    <cellStyle name="Normal 9 2 4 2 3 2" xfId="6210" xr:uid="{F9EEA1A4-7759-4326-8ED9-D10793923D62}"/>
    <cellStyle name="Normal 9 2 4 2 4" xfId="5728" xr:uid="{6C19CC8F-9507-47F0-A19A-4C73B64E942A}"/>
    <cellStyle name="Normal 9 2 4 2 4 2" xfId="6451" xr:uid="{4569F316-0858-4353-A0C5-1B5D563DF4B6}"/>
    <cellStyle name="Normal 9 2 4 2 5" xfId="5969" xr:uid="{28A7166C-80B5-4E17-9BE9-87D76C03246A}"/>
    <cellStyle name="Normal 9 2 5" xfId="3481" xr:uid="{0ED1BFE8-2628-45EE-A22A-08726BB95FF7}"/>
    <cellStyle name="Normal 9 2 5 2" xfId="3482" xr:uid="{90C4B8D1-74AE-4B1D-8483-A5EE55B6B658}"/>
    <cellStyle name="Normal 9 2 5 2 2" xfId="4818" xr:uid="{3250C68E-7DD0-45D7-96E7-5A6D5C2298E2}"/>
    <cellStyle name="Normal 9 2 5 2 2 2" xfId="5613" xr:uid="{36F9EE08-B9EF-4CC5-BF8B-A8B6935AC9AD}"/>
    <cellStyle name="Normal 9 2 5 2 2 2 2" xfId="6337" xr:uid="{4260DC17-C6E6-4489-B091-EAE07ACA6311}"/>
    <cellStyle name="Normal 9 2 5 2 2 3" xfId="5855" xr:uid="{641D6EB5-6BDA-4733-9A0D-F8483F12C1B5}"/>
    <cellStyle name="Normal 9 2 5 2 2 3 2" xfId="6578" xr:uid="{0BC55915-14B0-4C36-B594-C8EE642FE074}"/>
    <cellStyle name="Normal 9 2 5 2 2 4" xfId="6096" xr:uid="{064174F5-3CB7-4FC9-A506-25770FC6F81C}"/>
    <cellStyle name="Normal 9 2 5 2 3" xfId="5363" xr:uid="{3C72E70F-334B-44B7-A62D-0FB96F761879}"/>
    <cellStyle name="Normal 9 2 5 2 3 2" xfId="6211" xr:uid="{520248FB-E41C-4BBD-BFF4-A5664CAF7ADF}"/>
    <cellStyle name="Normal 9 2 5 2 4" xfId="5729" xr:uid="{9ADC2591-3B68-4560-9B96-CB1B5D29B97D}"/>
    <cellStyle name="Normal 9 2 5 2 4 2" xfId="6452" xr:uid="{C646D8DD-41D5-4451-895F-0DDFEA1275DC}"/>
    <cellStyle name="Normal 9 2 5 2 5" xfId="5970" xr:uid="{F1A75C91-70C8-4DEB-B354-27EDA0D0C55E}"/>
    <cellStyle name="Normal 9 2 5 3" xfId="3483" xr:uid="{55B07B55-37E3-498B-A8BC-41E0892606AD}"/>
    <cellStyle name="Normal 9 2 5 4" xfId="3484" xr:uid="{520D8946-E2CE-42D3-9236-CCCC89204EA1}"/>
    <cellStyle name="Normal 9 2 5 5" xfId="3485" xr:uid="{DC31C1CA-D859-4305-B0BC-62979D64F82E}"/>
    <cellStyle name="Normal 9 3" xfId="3486" xr:uid="{B3959A2E-C54D-4762-A5A8-3B295D68459A}"/>
    <cellStyle name="Normal 9 3 2" xfId="3487" xr:uid="{4A5BD35F-8970-4CF0-9B77-70BECB4DDF30}"/>
    <cellStyle name="Normal 9 3 2 2" xfId="3488" xr:uid="{E1C6F562-17F0-49B0-95C0-464AEBCE99DE}"/>
    <cellStyle name="Normal 9 3 2 2 2" xfId="4821" xr:uid="{7CF07508-6FF5-4960-806C-989D72D63D1B}"/>
    <cellStyle name="Normal 9 3 2 2 2 2" xfId="5616" xr:uid="{9418C530-E082-4758-A0B8-F39A2ADEF887}"/>
    <cellStyle name="Normal 9 3 2 2 2 2 2" xfId="6340" xr:uid="{1F8E6260-1C9B-46FF-B1CE-1330B3BBFCA1}"/>
    <cellStyle name="Normal 9 3 2 2 2 3" xfId="5858" xr:uid="{AAD25D30-B7E1-42F2-8F4E-BB728AEEDAB1}"/>
    <cellStyle name="Normal 9 3 2 2 2 3 2" xfId="6581" xr:uid="{D8493040-4C19-4A4D-BA08-E838FD80C0F5}"/>
    <cellStyle name="Normal 9 3 2 2 2 4" xfId="6099" xr:uid="{B28C9E3B-911C-4A31-A7DF-881C1609DBD5}"/>
    <cellStyle name="Normal 9 3 2 2 3" xfId="5367" xr:uid="{32ABF177-78D9-46E8-9786-CE07AB8BFB81}"/>
    <cellStyle name="Normal 9 3 2 2 3 2" xfId="6214" xr:uid="{75C41FE4-8618-4EC2-849A-2DE2E221FC2B}"/>
    <cellStyle name="Normal 9 3 2 2 4" xfId="5732" xr:uid="{329914C7-699C-4608-B4BB-CDED7BCC1471}"/>
    <cellStyle name="Normal 9 3 2 2 4 2" xfId="6455" xr:uid="{73FB7C80-FC11-406E-AE86-9D76E9C90A9A}"/>
    <cellStyle name="Normal 9 3 2 2 5" xfId="5973" xr:uid="{6E26E89E-DF31-484D-A06A-3720FBD5DD92}"/>
    <cellStyle name="Normal 9 3 2 3" xfId="4820" xr:uid="{014E3B98-F460-4E37-92B8-CE006A668F36}"/>
    <cellStyle name="Normal 9 3 2 3 2" xfId="5615" xr:uid="{E2FE1EAE-6397-4D52-8818-9AA16CA2C730}"/>
    <cellStyle name="Normal 9 3 2 3 2 2" xfId="6339" xr:uid="{A2CD6329-1A77-4192-856C-FA9C10F4B734}"/>
    <cellStyle name="Normal 9 3 2 3 3" xfId="5857" xr:uid="{899F6B57-9F53-45E2-826E-553442292BFA}"/>
    <cellStyle name="Normal 9 3 2 3 3 2" xfId="6580" xr:uid="{15DD3E89-7F69-4923-A5D0-4F3565A951FF}"/>
    <cellStyle name="Normal 9 3 2 3 4" xfId="6098" xr:uid="{E37A0B04-0A5D-4B9A-8645-349BF9081564}"/>
    <cellStyle name="Normal 9 3 2 4" xfId="5366" xr:uid="{8D4A3C5E-E0DF-4E60-920A-792FFF1D0BAA}"/>
    <cellStyle name="Normal 9 3 2 4 2" xfId="6213" xr:uid="{504711F5-6830-4420-9F4A-5CD3EE6113EA}"/>
    <cellStyle name="Normal 9 3 2 5" xfId="5731" xr:uid="{904D9553-1C12-412F-AAD5-760921477128}"/>
    <cellStyle name="Normal 9 3 2 5 2" xfId="6454" xr:uid="{D83556EF-2644-486F-BFD4-74E394D299DD}"/>
    <cellStyle name="Normal 9 3 2 6" xfId="5972" xr:uid="{869B974A-7B78-42E2-9FCD-598B107C4FCF}"/>
    <cellStyle name="Normal 9 3 3" xfId="3489" xr:uid="{0D6D4CD7-68A7-4CF4-89E0-86804FC2CE55}"/>
    <cellStyle name="Normal 9 3 3 2" xfId="3490" xr:uid="{4D555EAF-CDC0-4368-B1F9-6B674DBEDFE9}"/>
    <cellStyle name="Normal 9 3 3 2 2" xfId="4823" xr:uid="{F691A520-9FDD-40B2-9DB6-B7A1D3D6F84C}"/>
    <cellStyle name="Normal 9 3 3 2 2 2" xfId="5618" xr:uid="{FE2361B6-F192-40FA-BEF4-4E3C79D01BA1}"/>
    <cellStyle name="Normal 9 3 3 2 2 2 2" xfId="6342" xr:uid="{B603C2F2-F40B-4E21-8646-37D815EB0E98}"/>
    <cellStyle name="Normal 9 3 3 2 2 3" xfId="5860" xr:uid="{EFCBAFA3-8D1B-402C-8E33-1DE386D0844B}"/>
    <cellStyle name="Normal 9 3 3 2 2 3 2" xfId="6583" xr:uid="{510AD0B6-3530-47E4-A575-7325A47F52B1}"/>
    <cellStyle name="Normal 9 3 3 2 2 4" xfId="6101" xr:uid="{12537B2C-ED81-44C2-8DBE-987C3425A4A8}"/>
    <cellStyle name="Normal 9 3 3 2 3" xfId="5369" xr:uid="{AB14459C-9DBB-4E93-B721-F3F8C53E468A}"/>
    <cellStyle name="Normal 9 3 3 2 3 2" xfId="6216" xr:uid="{467DCA89-15B5-45AF-9AC3-4A9441ED1763}"/>
    <cellStyle name="Normal 9 3 3 2 4" xfId="5734" xr:uid="{28F4F91E-CA17-492F-B2D8-A1CAA6A6FC48}"/>
    <cellStyle name="Normal 9 3 3 2 4 2" xfId="6457" xr:uid="{34E9A332-B9FF-4EBD-B472-00A276D90786}"/>
    <cellStyle name="Normal 9 3 3 2 5" xfId="5975" xr:uid="{0C97A38E-5727-4AF6-8DE7-0947135EC627}"/>
    <cellStyle name="Normal 9 3 3 3" xfId="4822" xr:uid="{C671169E-84E9-46EC-AD7A-CF18B0505C1F}"/>
    <cellStyle name="Normal 9 3 3 3 2" xfId="5617" xr:uid="{AB92DA95-43FC-4686-A512-BB07FCA2A522}"/>
    <cellStyle name="Normal 9 3 3 3 2 2" xfId="6341" xr:uid="{73B5A471-3AD5-4D7C-A674-CB96AE24F1B0}"/>
    <cellStyle name="Normal 9 3 3 3 3" xfId="5859" xr:uid="{AC467218-E52B-451E-978F-7A19F7413F41}"/>
    <cellStyle name="Normal 9 3 3 3 3 2" xfId="6582" xr:uid="{B4ED32A0-7AEF-4A66-BDDA-817CB2E1F7A1}"/>
    <cellStyle name="Normal 9 3 3 3 4" xfId="6100" xr:uid="{E2189384-52A6-4672-981D-310CC588BFBF}"/>
    <cellStyle name="Normal 9 3 3 4" xfId="5368" xr:uid="{D71DFA06-F6A5-404B-ABDB-3CCEBB26EF6D}"/>
    <cellStyle name="Normal 9 3 3 4 2" xfId="6215" xr:uid="{0C68410B-D364-4AB2-968D-14522EBE68A3}"/>
    <cellStyle name="Normal 9 3 3 5" xfId="5733" xr:uid="{15C9DC2F-3D4A-4658-BC6B-12224FB1D955}"/>
    <cellStyle name="Normal 9 3 3 5 2" xfId="6456" xr:uid="{1C85FA9A-CDBA-40BF-A03A-5E0D1BA071C3}"/>
    <cellStyle name="Normal 9 3 3 6" xfId="5974" xr:uid="{ECE36B5B-1796-41DD-BE7B-9D6A604544B1}"/>
    <cellStyle name="Normal 9 3 4" xfId="3491" xr:uid="{1169EE5A-548D-4B7E-899F-AA5832FC7E33}"/>
    <cellStyle name="Normal 9 3 4 2" xfId="4824" xr:uid="{5C8508D1-773C-401A-BDFC-CD2ADA0A35D2}"/>
    <cellStyle name="Normal 9 3 4 2 2" xfId="5619" xr:uid="{0E68FFB1-1BBA-4594-8FC1-27011D84F92C}"/>
    <cellStyle name="Normal 9 3 4 2 2 2" xfId="6343" xr:uid="{FC21EF56-6189-48A9-ACB6-EF32C9948F54}"/>
    <cellStyle name="Normal 9 3 4 2 3" xfId="5861" xr:uid="{E825F288-87FB-4F44-80E3-C8F409AD6C10}"/>
    <cellStyle name="Normal 9 3 4 2 3 2" xfId="6584" xr:uid="{5940ABCA-A075-48C1-B493-545C44B6D5B9}"/>
    <cellStyle name="Normal 9 3 4 2 4" xfId="6102" xr:uid="{B7CEEF12-8795-4538-A324-734122791228}"/>
    <cellStyle name="Normal 9 3 4 3" xfId="5370" xr:uid="{FD5483B6-05B3-42D4-A829-2B74239B7B62}"/>
    <cellStyle name="Normal 9 3 4 3 2" xfId="6217" xr:uid="{15D3AD9F-9988-4847-8CC8-E59FC8D5ECCA}"/>
    <cellStyle name="Normal 9 3 4 4" xfId="5735" xr:uid="{86908022-4BE4-46E7-8439-8BBEA6FC1E5F}"/>
    <cellStyle name="Normal 9 3 4 4 2" xfId="6458" xr:uid="{E220B395-A9D8-4C6A-B909-D932946CADDC}"/>
    <cellStyle name="Normal 9 3 4 5" xfId="5976" xr:uid="{8C36616D-1418-4C58-BB9D-52F546663899}"/>
    <cellStyle name="Normal 9 3 5" xfId="3492" xr:uid="{7613BD43-B59C-4B43-A278-BC7AE333AC4A}"/>
    <cellStyle name="Normal 9 3 6" xfId="4819" xr:uid="{F131DA7B-C328-4470-95DB-32E7E4D0EC8E}"/>
    <cellStyle name="Normal 9 3 6 2" xfId="5614" xr:uid="{BEA7EEEA-DFB6-4990-A88B-86DC8B092605}"/>
    <cellStyle name="Normal 9 3 6 2 2" xfId="6338" xr:uid="{878B71C6-4D3E-4916-8FFC-83620764E695}"/>
    <cellStyle name="Normal 9 3 6 3" xfId="5856" xr:uid="{0F92B1DB-97AD-41C5-9A97-13490F0C5AA6}"/>
    <cellStyle name="Normal 9 3 6 3 2" xfId="6579" xr:uid="{E9DF7230-DE6D-4EAC-AD7E-A869E3E9BBC7}"/>
    <cellStyle name="Normal 9 3 6 4" xfId="6097" xr:uid="{EB707DB1-EA6E-4784-A90E-0BBFF1101A0D}"/>
    <cellStyle name="Normal 9 3 7" xfId="5365" xr:uid="{7A3C5FF8-FDD5-4BBC-AAC5-83B234F1C967}"/>
    <cellStyle name="Normal 9 3 7 2" xfId="6212" xr:uid="{5B26C167-F211-4326-88A3-FB47B0FB14D5}"/>
    <cellStyle name="Normal 9 3 8" xfId="5730" xr:uid="{76D873ED-1061-4F95-B194-7B11E72A87AB}"/>
    <cellStyle name="Normal 9 3 8 2" xfId="6453" xr:uid="{34147002-B1AA-4D44-AD93-A859445ED0C3}"/>
    <cellStyle name="Normal 9 3 9" xfId="5971" xr:uid="{D9BA9657-569F-45EA-81A7-BFE7086CCD1C}"/>
    <cellStyle name="Normal 9 4" xfId="3493" xr:uid="{82B36BA2-BB10-45F0-9C45-68437EA592F3}"/>
    <cellStyle name="Normal 9 4 2" xfId="3494" xr:uid="{FD7191AB-8CC8-4B2D-82BA-7D94FE745A4B}"/>
    <cellStyle name="Normal 9 4 2 2" xfId="4825" xr:uid="{CCE30F1A-7E5F-4A2A-9CFC-B3AFAF13CA20}"/>
    <cellStyle name="Normal 9 4 2 2 2" xfId="5620" xr:uid="{B026D3F1-E2FF-4615-852E-0202A3FEDC3C}"/>
    <cellStyle name="Normal 9 4 2 2 2 2" xfId="6344" xr:uid="{7DDCDF0C-9C6F-4774-A90C-93C475B73099}"/>
    <cellStyle name="Normal 9 4 2 2 3" xfId="5862" xr:uid="{AD7AA22E-7C72-47F2-8A6E-93F01995BD03}"/>
    <cellStyle name="Normal 9 4 2 2 3 2" xfId="6585" xr:uid="{031F3152-34AE-4C67-B8CE-7774F22639AA}"/>
    <cellStyle name="Normal 9 4 2 2 4" xfId="6103" xr:uid="{27FB6E19-8383-410A-9B6F-3994C51A74BD}"/>
    <cellStyle name="Normal 9 4 2 3" xfId="5371" xr:uid="{BC92F97A-CEEF-40DF-9D72-7BEE34232199}"/>
    <cellStyle name="Normal 9 4 2 3 2" xfId="6218" xr:uid="{8A4A82D1-ED44-45D7-AF67-35AAE7B799CD}"/>
    <cellStyle name="Normal 9 4 2 4" xfId="5736" xr:uid="{ED8BB816-F219-4BB2-AC89-C40B8BF9FCD8}"/>
    <cellStyle name="Normal 9 4 2 4 2" xfId="6459" xr:uid="{7AEC9DA5-896F-4084-A6B6-F55D1DC1B197}"/>
    <cellStyle name="Normal 9 4 2 5" xfId="5977" xr:uid="{2C15D5DC-AE14-4909-A2A2-FB02E4B42CE7}"/>
    <cellStyle name="Normal 9 5" xfId="3495" xr:uid="{9E46F512-7AE9-469F-A6E2-E37910796B24}"/>
    <cellStyle name="Normal 9 5 2" xfId="3496" xr:uid="{D2BF9C75-9B8D-4517-8644-B8A2D3C8813B}"/>
    <cellStyle name="Normal 9 5 3" xfId="3497" xr:uid="{9AF702D9-1CE7-4BE3-A7F9-B8E7DC2D0619}"/>
    <cellStyle name="Normal 9 5 3 2" xfId="4826" xr:uid="{ACAFA2C1-EC23-4E61-ACED-0385C9FCCF93}"/>
    <cellStyle name="Normal 9 5 3 2 2" xfId="5621" xr:uid="{4081E298-53C1-4AEB-ACF3-C17BB62B9983}"/>
    <cellStyle name="Normal 9 5 3 2 2 2" xfId="6345" xr:uid="{D7A5F599-BB10-477B-882B-13054A50EA04}"/>
    <cellStyle name="Normal 9 5 3 2 3" xfId="5863" xr:uid="{212C0CAF-ECA3-4557-A8D8-138A257D40D2}"/>
    <cellStyle name="Normal 9 5 3 2 3 2" xfId="6586" xr:uid="{252FE3E1-977F-4C2E-B8E5-15C06614D723}"/>
    <cellStyle name="Normal 9 5 3 2 4" xfId="6104" xr:uid="{2E869F57-95DD-4E8E-9A95-148EE42495FF}"/>
    <cellStyle name="Normal 9 5 3 3" xfId="5373" xr:uid="{D691E05F-D9C9-457C-B859-CDB912CFA3B9}"/>
    <cellStyle name="Normal 9 5 3 3 2" xfId="6219" xr:uid="{A4EE1003-CFA2-4436-B821-8931E2609292}"/>
    <cellStyle name="Normal 9 5 3 4" xfId="5737" xr:uid="{F1DFC1CF-345F-46BF-A964-2B46EA5839EF}"/>
    <cellStyle name="Normal 9 5 3 4 2" xfId="6460" xr:uid="{57BEEBFC-8D51-4F83-ACA3-417BF997C431}"/>
    <cellStyle name="Normal 9 5 3 5" xfId="5978" xr:uid="{CC56B990-6299-45D5-8136-141819DDF2E2}"/>
    <cellStyle name="Normal 9 6" xfId="3498" xr:uid="{8AB1BC86-1CFB-4A50-B1BC-A538D489B722}"/>
    <cellStyle name="Normal 9 6 2" xfId="3499" xr:uid="{377BF731-2A9E-45AA-AE6B-F5504EFF76A7}"/>
    <cellStyle name="Normal 9 6 2 2" xfId="4827" xr:uid="{73BF2C01-7182-4BFC-A4B2-E1769E3D0AFB}"/>
    <cellStyle name="Normal 9 6 2 2 2" xfId="5622" xr:uid="{3375C6D3-B6CE-4227-B257-5DA08E4BB811}"/>
    <cellStyle name="Normal 9 6 2 2 2 2" xfId="6346" xr:uid="{58D23647-5096-4BA5-89DD-7122C7295C11}"/>
    <cellStyle name="Normal 9 6 2 2 3" xfId="5864" xr:uid="{7A0795B5-2755-479F-B099-8C6C1337C44C}"/>
    <cellStyle name="Normal 9 6 2 2 3 2" xfId="6587" xr:uid="{A6618A71-CBED-403E-A1AA-75F21755EE1A}"/>
    <cellStyle name="Normal 9 6 2 2 4" xfId="6105" xr:uid="{7B895D33-1311-47F0-A465-81442DD1AB75}"/>
    <cellStyle name="Normal 9 6 2 3" xfId="5374" xr:uid="{79D038A9-7493-42F3-9E6C-A6A79A690267}"/>
    <cellStyle name="Normal 9 6 2 3 2" xfId="6220" xr:uid="{1061286E-C6FE-4627-8499-F85E6ECC02A2}"/>
    <cellStyle name="Normal 9 6 2 4" xfId="5738" xr:uid="{D3EFDCC1-1B97-4A6A-8946-77B3098A416D}"/>
    <cellStyle name="Normal 9 6 2 4 2" xfId="6461" xr:uid="{121788C1-1950-4F4E-BEED-5BCAE6006FA7}"/>
    <cellStyle name="Normal 9 6 2 5" xfId="5979" xr:uid="{A4C643CC-4DA1-48FE-962B-DC7F5FF95CDC}"/>
    <cellStyle name="Normal 9 7" xfId="3500" xr:uid="{D7194683-5D44-4A72-A89D-1EBF11B27E30}"/>
    <cellStyle name="Normal 9 8" xfId="3501" xr:uid="{D7F41BEA-10BB-4B78-B110-F807E1ABF324}"/>
    <cellStyle name="Normal 9 8 2" xfId="3502" xr:uid="{39751614-2A4F-411E-B791-BE86DBD8043B}"/>
    <cellStyle name="Normal 9 8 3" xfId="3503" xr:uid="{916ED1DF-FB6C-4A44-9843-69D0CD69F532}"/>
    <cellStyle name="Normal 9 8 3 2" xfId="4828" xr:uid="{8C156E25-59E2-4A42-B0A9-53D3E9027633}"/>
    <cellStyle name="Normal 9 8 3 3" xfId="4939" xr:uid="{7DD2C71B-8332-4E77-8364-B3F11C1504BA}"/>
    <cellStyle name="Normal 9 8 4" xfId="3504" xr:uid="{CB9243B3-37A0-4AF6-B547-F3C33BDE504A}"/>
    <cellStyle name="Normal 9 8 5" xfId="3505" xr:uid="{D25DF20A-1B66-4FF1-860D-0F65912B9924}"/>
    <cellStyle name="Normal 9 9" xfId="3506" xr:uid="{516B7CE8-1E14-475D-9B19-B43DD0262B34}"/>
    <cellStyle name="Normal_Albania_-__Income_Statement_September_2009" xfId="3507" xr:uid="{B016B52B-294F-4C05-80C2-61FEEB33F3C1}"/>
    <cellStyle name="Normal_SHEET" xfId="3508" xr:uid="{F903E80A-9FE1-4DB0-88B0-8D9525CABA80}"/>
    <cellStyle name="Note 2" xfId="3509" xr:uid="{BAF5846F-3889-4F79-B21B-8A5BE628745E}"/>
    <cellStyle name="Note 3" xfId="3510" xr:uid="{9F9471AC-CEF5-4DE1-AD90-A842ABB2DF33}"/>
    <cellStyle name="Note 3 2" xfId="3511" xr:uid="{B1CBADB6-DD03-4509-B3DC-547F746886B9}"/>
    <cellStyle name="Note 4" xfId="3512" xr:uid="{7E3892D0-855E-4A76-B9D2-96872634A4EE}"/>
    <cellStyle name="Note 4 2" xfId="3513" xr:uid="{C84BC9DF-01B0-4867-B00E-71B069681D22}"/>
    <cellStyle name="Output 2" xfId="3514" xr:uid="{C6F1BFD1-592B-41BA-A0F3-D56357D57C69}"/>
    <cellStyle name="Output 3" xfId="3515" xr:uid="{EEBD3598-F21B-4E10-BBEE-56162A28BBB8}"/>
    <cellStyle name="Output 3 2" xfId="3516" xr:uid="{F10FD834-E216-454B-9FA1-192AFB58B5D0}"/>
    <cellStyle name="Output 3 3" xfId="3517" xr:uid="{715C3AD4-CF8B-4945-84F2-F7C5EF179E16}"/>
    <cellStyle name="Output 3 4" xfId="3518" xr:uid="{363BB97D-0F1F-45A9-AC7A-B2FB58EF88B1}"/>
    <cellStyle name="Output 3 5" xfId="3519" xr:uid="{C7F81F8B-A056-4638-8057-F7C1E3A789EF}"/>
    <cellStyle name="Output 3 6" xfId="3520" xr:uid="{A65EAD7F-AEE4-4D8F-9420-1E97C921D0AA}"/>
    <cellStyle name="Output 3 7" xfId="4069" xr:uid="{301608A8-E2FC-4A6D-B82B-0644E122C3F2}"/>
    <cellStyle name="Output 4" xfId="3521" xr:uid="{E00A5656-2408-4142-B3B8-D1641C5F1888}"/>
    <cellStyle name="ParaBirimi 2" xfId="3522" xr:uid="{C7D95EBF-FCC7-4E39-B21A-0D47389FE310}"/>
    <cellStyle name="Percent 10" xfId="3523" xr:uid="{D51D7A8E-F4DC-4975-8251-E1F220F05735}"/>
    <cellStyle name="Percent 10 10" xfId="3524" xr:uid="{47AEB4AF-1644-4CD1-BE34-16DB36BDBE78}"/>
    <cellStyle name="Percent 10 10 2" xfId="3525" xr:uid="{4E3F9F58-EEA7-43C8-8309-BBB0BC6B5C88}"/>
    <cellStyle name="Percent 10 11" xfId="3526" xr:uid="{CA6934DE-E13E-497E-9E9F-3C07CEDA8FBF}"/>
    <cellStyle name="Percent 10 11 2" xfId="3527" xr:uid="{F32AF4D1-4F1D-4E6B-91EC-0B824A63EF88}"/>
    <cellStyle name="Percent 10 12" xfId="4067" xr:uid="{3E6306FB-377D-43B2-AF35-F3ABD3CA7E30}"/>
    <cellStyle name="Percent 10 12 2" xfId="5411" xr:uid="{C7D99393-CADE-4071-BD6C-BD8F7F5EB82E}"/>
    <cellStyle name="Percent 10 12 2 2" xfId="6223" xr:uid="{49FE1D46-6663-40C5-A82F-A1D9DAF95D0A}"/>
    <cellStyle name="Percent 10 12 3" xfId="5741" xr:uid="{44943AEC-378E-426D-A687-9B497BB88857}"/>
    <cellStyle name="Percent 10 12 3 2" xfId="6464" xr:uid="{44BE1035-4451-4968-889B-7B030D0DD5C7}"/>
    <cellStyle name="Percent 10 12 4" xfId="5982" xr:uid="{DA1B50F1-30BD-4E4D-B19F-DEBA825F84F7}"/>
    <cellStyle name="Percent 10 2" xfId="3528" xr:uid="{07612988-5214-498B-8324-68CF69ACFCDE}"/>
    <cellStyle name="Percent 10 2 10" xfId="3529" xr:uid="{5C16C075-FE36-43F6-814C-48B7127ECB42}"/>
    <cellStyle name="Percent 10 2 10 2" xfId="3530" xr:uid="{E25AE8A2-C583-4C2B-9F31-1353530FA2EA}"/>
    <cellStyle name="Percent 10 2 11" xfId="4066" xr:uid="{D26A026F-6A67-4BAC-8401-0255160102AB}"/>
    <cellStyle name="Percent 10 2 11 2" xfId="5410" xr:uid="{EAC48E02-BDB5-4ACA-9393-43A346BA2725}"/>
    <cellStyle name="Percent 10 2 11 2 2" xfId="6222" xr:uid="{7BD79489-A957-4454-81AD-854013C29284}"/>
    <cellStyle name="Percent 10 2 11 3" xfId="5740" xr:uid="{53B2EA46-2D57-427A-8E99-B6D36E08219F}"/>
    <cellStyle name="Percent 10 2 11 3 2" xfId="6463" xr:uid="{953FCB64-DF5E-4698-86BF-0EFA58A055C2}"/>
    <cellStyle name="Percent 10 2 11 4" xfId="5981" xr:uid="{F7E666DF-6D46-45F3-B381-B0D6157B0868}"/>
    <cellStyle name="Percent 10 2 2" xfId="3531" xr:uid="{4C4D44D5-CB3C-4674-8951-1E6624A52730}"/>
    <cellStyle name="Percent 10 2 2 2" xfId="3532" xr:uid="{E9E47631-C877-474C-869C-933B81EDB0FD}"/>
    <cellStyle name="Percent 10 2 2 2 2" xfId="3533" xr:uid="{B67746C4-8F6D-4053-BCC1-A456882EC28B}"/>
    <cellStyle name="Percent 10 2 2 2 2 2" xfId="3534" xr:uid="{6180032D-8F7D-46E9-ABE3-FA68D3D854F7}"/>
    <cellStyle name="Percent 10 2 2 2 3" xfId="3535" xr:uid="{9193D9A8-E976-45FC-86E0-2D3AD61FE08F}"/>
    <cellStyle name="Percent 10 2 2 2 3 2" xfId="3536" xr:uid="{F8F65BF5-D9D1-445D-B559-81CC6BD8AA30}"/>
    <cellStyle name="Percent 10 2 2 2 4" xfId="3537" xr:uid="{9366FFC6-0F38-43B0-A2EA-9C282050FBB8}"/>
    <cellStyle name="Percent 10 2 2 3" xfId="3538" xr:uid="{D43FB93D-74AB-4B3D-B4AE-8A4402736BF1}"/>
    <cellStyle name="Percent 10 2 2 3 2" xfId="3539" xr:uid="{47E98E80-BA9E-4FF1-8994-950DD1A22624}"/>
    <cellStyle name="Percent 10 2 2 3 2 2" xfId="3540" xr:uid="{B0833261-9A0F-4301-90DC-6805947805F2}"/>
    <cellStyle name="Percent 10 2 2 3 3" xfId="3541" xr:uid="{10BA6392-9A94-4F72-9982-84FB7B9731C3}"/>
    <cellStyle name="Percent 10 2 2 3 3 2" xfId="3542" xr:uid="{737D8D50-5308-4848-A4BE-7E468A42BE17}"/>
    <cellStyle name="Percent 10 2 2 3 4" xfId="3543" xr:uid="{ACCD667E-18B6-4AC8-B532-85ECBF979309}"/>
    <cellStyle name="Percent 10 2 2 4" xfId="3544" xr:uid="{1F9142B9-18D6-4E14-A1F5-BD8DD07C1738}"/>
    <cellStyle name="Percent 10 2 2 4 2" xfId="3545" xr:uid="{C9A45293-19FA-4087-B479-6F9F371BF027}"/>
    <cellStyle name="Percent 10 2 2 5" xfId="3546" xr:uid="{AE169C97-A867-49AC-B5B6-9F74DEB60A51}"/>
    <cellStyle name="Percent 10 2 2 5 2" xfId="3547" xr:uid="{02FFF73A-62A6-4E85-B72A-E165521A5760}"/>
    <cellStyle name="Percent 10 2 2 6" xfId="3548" xr:uid="{47C631DF-4311-4A84-A26A-3DBA22E13CB1}"/>
    <cellStyle name="Percent 10 2 2 6 2" xfId="3549" xr:uid="{467DBEF2-F9C7-4450-A130-2BF1F4219E7A}"/>
    <cellStyle name="Percent 10 2 3" xfId="3550" xr:uid="{7445A141-7E21-446B-8C89-55B215A92F30}"/>
    <cellStyle name="Percent 10 2 4" xfId="3551" xr:uid="{7C271E95-A16E-47FC-8E48-591481E15FFA}"/>
    <cellStyle name="Percent 10 2 5" xfId="3552" xr:uid="{FE03F0C7-3E2F-4872-9582-C61EFE14F0FA}"/>
    <cellStyle name="Percent 10 2 5 2" xfId="3553" xr:uid="{1A75D701-FDA5-4EAA-BF62-078CAEE30250}"/>
    <cellStyle name="Percent 10 2 5 3" xfId="3554" xr:uid="{4C99CC55-F6F8-44CD-9594-8BE55D25110A}"/>
    <cellStyle name="Percent 10 2 5 3 2" xfId="3555" xr:uid="{7132B162-19B6-4E85-B85F-84BDF9B6207B}"/>
    <cellStyle name="Percent 10 2 5 4" xfId="3556" xr:uid="{4E5D581D-6322-4DC2-8D91-421AA2545FB9}"/>
    <cellStyle name="Percent 10 2 5 4 2" xfId="3557" xr:uid="{09A92050-42DD-4FB8-8166-31ABF7092BE3}"/>
    <cellStyle name="Percent 10 2 5 5" xfId="3558" xr:uid="{216061A1-A1B4-4948-BE17-81F50683D554}"/>
    <cellStyle name="Percent 10 2 5 5 2" xfId="3559" xr:uid="{372522C4-F7CE-47D4-A547-15381D63B7A1}"/>
    <cellStyle name="Percent 10 2 6" xfId="3560" xr:uid="{F59A1B8F-E987-45D0-BB69-416E76E2BFCE}"/>
    <cellStyle name="Percent 10 2 7" xfId="3561" xr:uid="{D515E937-A826-463A-BA31-0972D10D1E34}"/>
    <cellStyle name="Percent 10 2 7 2" xfId="3562" xr:uid="{2B0856CF-B372-4EC3-9AB6-F2C7BE2A86DF}"/>
    <cellStyle name="Percent 10 2 8" xfId="3563" xr:uid="{1B915149-5BB4-492E-B9CC-4310E9E81811}"/>
    <cellStyle name="Percent 10 2 8 2" xfId="3564" xr:uid="{E3AF52FC-0465-4271-B41D-D30EF3012620}"/>
    <cellStyle name="Percent 10 2 9" xfId="3565" xr:uid="{5FFB4E4C-2B6A-4031-898C-4C92B0E1EDEB}"/>
    <cellStyle name="Percent 10 2 9 2" xfId="3566" xr:uid="{0B68367D-12E7-4DDC-B846-653F2B30E012}"/>
    <cellStyle name="Percent 10 3" xfId="3567" xr:uid="{F1D581AD-8CED-4B19-A094-C730F3B1F356}"/>
    <cellStyle name="Percent 10 3 2" xfId="3568" xr:uid="{56864F16-05DD-4599-B6ED-E223A239E027}"/>
    <cellStyle name="Percent 10 3 2 2" xfId="3569" xr:uid="{01C57605-7B93-45E7-86B0-B2D489BE01A2}"/>
    <cellStyle name="Percent 10 3 2 3" xfId="4830" xr:uid="{059B923F-6FE5-42FE-A1CF-A12DF90A98FA}"/>
    <cellStyle name="Percent 10 3 3" xfId="3570" xr:uid="{2CDADF6E-2B68-4183-A9C2-9DAF6B254A66}"/>
    <cellStyle name="Percent 10 3 4" xfId="4829" xr:uid="{D7C2C95C-8974-4921-905E-CBBEB514012E}"/>
    <cellStyle name="Percent 10 4" xfId="3571" xr:uid="{F1D79D33-0F11-4029-89CA-9E866DAD73CE}"/>
    <cellStyle name="Percent 10 4 2" xfId="3572" xr:uid="{4067A6FE-54AA-4EE5-8AF9-46F5960AE9A4}"/>
    <cellStyle name="Percent 10 4 2 2" xfId="3573" xr:uid="{9BD17E90-B209-407A-B1ED-C8BECBD77652}"/>
    <cellStyle name="Percent 10 4 2 2 2" xfId="3574" xr:uid="{8C86BA76-993C-422A-83D7-EB2997AF1310}"/>
    <cellStyle name="Percent 10 4 2 3" xfId="3575" xr:uid="{6CCA593C-89E7-4D87-AAA0-3C6DF49F2601}"/>
    <cellStyle name="Percent 10 4 2 3 2" xfId="3576" xr:uid="{2B8671C2-BF76-4D73-91AC-529AD835ABD0}"/>
    <cellStyle name="Percent 10 4 2 4" xfId="3577" xr:uid="{0066A629-D4A3-49CB-BD47-A897AAFB2567}"/>
    <cellStyle name="Percent 10 4 3" xfId="3578" xr:uid="{12201B7E-660C-4EF6-A457-FD2C387E0723}"/>
    <cellStyle name="Percent 10 4 3 2" xfId="3579" xr:uid="{ECA1ECAB-F400-4662-8167-5DCC78573D7D}"/>
    <cellStyle name="Percent 10 4 3 2 2" xfId="3580" xr:uid="{522F46E5-58FE-4049-AB2C-9152E94291B1}"/>
    <cellStyle name="Percent 10 4 3 3" xfId="3581" xr:uid="{E0F7C500-8579-41AE-B897-90C32D938BA7}"/>
    <cellStyle name="Percent 10 4 3 3 2" xfId="3582" xr:uid="{039D50CF-5C88-496A-8991-DAC81C6B8AFE}"/>
    <cellStyle name="Percent 10 4 3 4" xfId="3583" xr:uid="{CAC0E128-3947-40D1-B4B9-1064D68A84E6}"/>
    <cellStyle name="Percent 10 4 4" xfId="3584" xr:uid="{D01E5C6A-5CE2-47E2-8A1D-1A3FEBEC84D2}"/>
    <cellStyle name="Percent 10 4 4 2" xfId="3585" xr:uid="{ECED52BC-0D29-4DBE-9040-E9B68682DEBA}"/>
    <cellStyle name="Percent 10 4 5" xfId="3586" xr:uid="{6FFA38C8-AE26-413D-9BF4-11FF1A355273}"/>
    <cellStyle name="Percent 10 4 5 2" xfId="3587" xr:uid="{FA345557-BD72-4A85-9EF5-EEAC79BA9988}"/>
    <cellStyle name="Percent 10 4 6" xfId="3588" xr:uid="{AF2778B4-4A49-4658-A4D7-F3E06A7EC0D5}"/>
    <cellStyle name="Percent 10 4 6 2" xfId="3589" xr:uid="{BFD1E53F-0D04-437C-A669-F244DC1D5019}"/>
    <cellStyle name="Percent 10 5" xfId="3590" xr:uid="{53031ED8-FD04-4344-B597-B77D5A2FBBDA}"/>
    <cellStyle name="Percent 10 5 2" xfId="3591" xr:uid="{A8889F4B-BE23-419B-ACE9-707A039CA99B}"/>
    <cellStyle name="Percent 10 5 2 2" xfId="4831" xr:uid="{123D9C0F-E07C-4C65-995E-DE41610F1040}"/>
    <cellStyle name="Percent 10 5 3" xfId="3592" xr:uid="{C9AA18AA-45DD-4B62-A94F-AC52C84C94FB}"/>
    <cellStyle name="Percent 10 5 3 2" xfId="4832" xr:uid="{49DF711F-2021-44B3-B653-E8A6AD01037E}"/>
    <cellStyle name="Percent 10 5 4" xfId="3593" xr:uid="{2553EB60-F921-464F-A0DE-D1BE7186C269}"/>
    <cellStyle name="Percent 10 5 4 2" xfId="4938" xr:uid="{17E0F53E-944C-4665-A91B-4DAFAD903B26}"/>
    <cellStyle name="Percent 10 6" xfId="3594" xr:uid="{5D05858C-1C7F-42B0-8502-95EAC4A6107C}"/>
    <cellStyle name="Percent 10 6 2" xfId="3595" xr:uid="{42A81A8E-A7A6-4942-8714-07FA91F53097}"/>
    <cellStyle name="Percent 10 6 3" xfId="3596" xr:uid="{0C73C729-EF73-417C-BAD5-8B19ACC9A75C}"/>
    <cellStyle name="Percent 10 6 3 2" xfId="3597" xr:uid="{FBBA0D75-C56F-4A40-826B-E3375708FD08}"/>
    <cellStyle name="Percent 10 6 4" xfId="3598" xr:uid="{3F37F146-CE5E-41A7-A79B-6FDFC1EC2540}"/>
    <cellStyle name="Percent 10 6 4 2" xfId="3599" xr:uid="{1120AD69-F52F-4DEB-9B09-68642126D6E3}"/>
    <cellStyle name="Percent 10 6 5" xfId="3600" xr:uid="{2568757E-DCFC-484F-B812-BCD5FD594FD6}"/>
    <cellStyle name="Percent 10 6 5 2" xfId="3601" xr:uid="{3B59B6BA-C958-4F31-8BE9-DABDEBDB6FB1}"/>
    <cellStyle name="Percent 10 7" xfId="3602" xr:uid="{FF7D1CC5-D8CA-4E2B-8BEF-7253C6F0D040}"/>
    <cellStyle name="Percent 10 7 2" xfId="3603" xr:uid="{71AE2253-C71D-44D2-B3B1-0DF2AF98F3C9}"/>
    <cellStyle name="Percent 10 7 2 2" xfId="4833" xr:uid="{28942C72-0D12-4BE8-8491-D91FEB43A325}"/>
    <cellStyle name="Percent 10 8" xfId="3604" xr:uid="{38CC00F9-8D4D-4BBF-B718-37A617B94B80}"/>
    <cellStyle name="Percent 10 8 2" xfId="3605" xr:uid="{81A90217-1C1F-4C9C-9402-330874B9F809}"/>
    <cellStyle name="Percent 10 8 3" xfId="3606" xr:uid="{8811FCBB-3891-4331-BBBC-34454BFAEA28}"/>
    <cellStyle name="Percent 10 8 3 2" xfId="3607" xr:uid="{BA25823A-D805-499A-BED1-A5F2BB619602}"/>
    <cellStyle name="Percent 10 8 4" xfId="3608" xr:uid="{B6715E3B-78D4-48FA-AB4A-6DA617C609BF}"/>
    <cellStyle name="Percent 10 8 4 2" xfId="3609" xr:uid="{084072F5-C710-4A2C-A7CD-DD3D12E81AC1}"/>
    <cellStyle name="Percent 10 8 5" xfId="3610" xr:uid="{CDA5B063-CC48-4DF1-B6CE-061F82691EED}"/>
    <cellStyle name="Percent 10 8 5 2" xfId="3611" xr:uid="{B373D508-6BA5-490D-920A-ACB99ACF6293}"/>
    <cellStyle name="Percent 10 9" xfId="3612" xr:uid="{14420F62-BD1D-44F9-AC2F-E1B3B51377C1}"/>
    <cellStyle name="Percent 10 9 2" xfId="3613" xr:uid="{6F4C1844-08BE-451E-9CE1-EF47BFCE4584}"/>
    <cellStyle name="Percent 10 9 2 2" xfId="3614" xr:uid="{EA60E153-0A26-4A19-A130-DDA538B7F0F7}"/>
    <cellStyle name="Percent 10 9 3" xfId="3615" xr:uid="{53EF660A-941E-47B1-9E65-5363D693CB83}"/>
    <cellStyle name="Percent 10 9 3 2" xfId="3616" xr:uid="{2CD123D9-E68B-4EFF-86A9-279FD29CDB47}"/>
    <cellStyle name="Percent 10 9 4" xfId="3617" xr:uid="{588D73CF-B813-49F2-9ECB-CAE0ACCA77D8}"/>
    <cellStyle name="Percent 11" xfId="3618" xr:uid="{6C54570E-3A80-4C3F-B873-0A32FF8BEA43}"/>
    <cellStyle name="Percent 11 2" xfId="3619" xr:uid="{85B46217-5AAE-4D79-BBA8-288841A89DE1}"/>
    <cellStyle name="Percent 11 2 2" xfId="3620" xr:uid="{3E1C42E6-033B-4A79-8607-F7394DCFFA31}"/>
    <cellStyle name="Percent 11 2 2 2" xfId="3621" xr:uid="{17E7C4A0-2FC2-44CD-A477-63362AD5335F}"/>
    <cellStyle name="Percent 11 2 3" xfId="3622" xr:uid="{69AAFAC2-C307-450A-9494-8236688C1AB7}"/>
    <cellStyle name="Percent 11 2 3 2" xfId="3623" xr:uid="{F73E7FCC-0F91-41AF-8975-A806F0587A9C}"/>
    <cellStyle name="Percent 11 2 4" xfId="3624" xr:uid="{58C44601-0137-4A48-90E6-D5EC73FBC851}"/>
    <cellStyle name="Percent 11 2 4 2" xfId="3625" xr:uid="{8DE9E04F-8916-492D-9CD4-ACD34EB3C30F}"/>
    <cellStyle name="Percent 11 3" xfId="3626" xr:uid="{95B118C3-610F-4E3D-A5D5-010FAD6C15CE}"/>
    <cellStyle name="Percent 11 4" xfId="3627" xr:uid="{197A54F3-5C86-42A5-A062-4805216906CE}"/>
    <cellStyle name="Percent 11 4 2" xfId="4836" xr:uid="{F893837B-E086-47F8-9D45-967FEABA35F9}"/>
    <cellStyle name="Percent 11 5" xfId="3628" xr:uid="{D60D73A6-306B-4FE5-AA6F-8BAA26B52A31}"/>
    <cellStyle name="Percent 11 5 2" xfId="4837" xr:uid="{D97B423F-027E-4C2D-B104-47565D28C5A5}"/>
    <cellStyle name="Percent 11 5 3" xfId="4937" xr:uid="{A40F0B1C-D9D2-4D48-9FC7-8F8AAC3EA9EF}"/>
    <cellStyle name="Percent 11 6" xfId="4835" xr:uid="{7171006B-BD1E-4F19-81FF-B6FA78F45A3B}"/>
    <cellStyle name="Percent 12" xfId="3629" xr:uid="{628B62A6-EC5E-42B9-AE11-6E31267E83CB}"/>
    <cellStyle name="Percent 12 2" xfId="3630" xr:uid="{4C899B56-3B8B-4F8E-8C63-FDB3EFA325CC}"/>
    <cellStyle name="Percent 12 2 2" xfId="3631" xr:uid="{4167C86E-B9E4-435A-A674-129F7C90BF6B}"/>
    <cellStyle name="Percent 12 2 2 2" xfId="3632" xr:uid="{6E09CBA3-FF03-4110-9442-8F19A56C0055}"/>
    <cellStyle name="Percent 12 2 3" xfId="3633" xr:uid="{360CA01A-0FE9-4384-9019-4B5D9F162514}"/>
    <cellStyle name="Percent 12 2 3 2" xfId="3634" xr:uid="{2F21D10D-FCD4-431F-B82A-0FD823881551}"/>
    <cellStyle name="Percent 12 2 4" xfId="3635" xr:uid="{8EB51715-C4B9-4C1A-95E5-10D7D607C51A}"/>
    <cellStyle name="Percent 12 3" xfId="3636" xr:uid="{75F2854C-AFA7-4ED8-AB48-073701A560C8}"/>
    <cellStyle name="Percent 12 3 2" xfId="4838" xr:uid="{294742E9-3162-4B38-B083-EA6CE799D866}"/>
    <cellStyle name="Percent 12 4" xfId="3637" xr:uid="{1B3490DB-4546-4A5B-9819-D9CEB61DA7FC}"/>
    <cellStyle name="Percent 12 5" xfId="4062" xr:uid="{BFCB27E9-AB18-4F8C-BE48-F1C1400AD610}"/>
    <cellStyle name="Percent 12 5 2" xfId="5409" xr:uid="{C919B877-6A6D-43CC-95FD-354549CE22DF}"/>
    <cellStyle name="Percent 12 5 2 2" xfId="6221" xr:uid="{5A2624DD-9DE8-4137-AE5F-9426212CE0EC}"/>
    <cellStyle name="Percent 12 5 3" xfId="5739" xr:uid="{F502C924-184E-493F-9F3F-1E9C1A2197E5}"/>
    <cellStyle name="Percent 12 5 3 2" xfId="6462" xr:uid="{9916B1D4-D313-408C-A10D-063E27793B40}"/>
    <cellStyle name="Percent 12 5 4" xfId="5980" xr:uid="{3376CB19-E816-44B5-979F-0B98FA3B5878}"/>
    <cellStyle name="Percent 13" xfId="3638" xr:uid="{036658A3-08CE-4F73-AF78-80F27472BD81}"/>
    <cellStyle name="Percent 13 2" xfId="3639" xr:uid="{CFB72E6C-9085-4387-9536-D35406BD0386}"/>
    <cellStyle name="Percent 13 2 2" xfId="3640" xr:uid="{81E51597-4467-4174-8414-2AA9D7A86148}"/>
    <cellStyle name="Percent 13 3" xfId="3641" xr:uid="{32D9C4D5-8DF3-42FF-930D-1298FDA18068}"/>
    <cellStyle name="Percent 13 3 2" xfId="3642" xr:uid="{FFC77422-7DE9-46C4-BE78-2DA6194354D0}"/>
    <cellStyle name="Percent 14" xfId="3643" xr:uid="{FCAD88E8-0948-4979-ABB7-7DDC442E2CE7}"/>
    <cellStyle name="Percent 15" xfId="4910" xr:uid="{307048A1-68C7-4423-9151-27255A80E654}"/>
    <cellStyle name="Percent 2" xfId="3644" xr:uid="{0D6E043E-BD47-4E7E-A5F9-73AE8FDD7542}"/>
    <cellStyle name="Percent 2 10" xfId="3645" xr:uid="{C7C8E80A-9A42-402D-B465-2AF2A11DAF06}"/>
    <cellStyle name="Percent 2 10 2" xfId="3646" xr:uid="{64A8BA6C-57F9-4CAA-B0CC-86DEA62D15B2}"/>
    <cellStyle name="Percent 2 10 2 2" xfId="4840" xr:uid="{BB4A510E-99B5-4951-BED7-F9C96FC4C08B}"/>
    <cellStyle name="Percent 2 10 2 3" xfId="4935" xr:uid="{480D70BD-E111-49B7-B163-CCF344577E9F}"/>
    <cellStyle name="Percent 2 10 3" xfId="3647" xr:uid="{D8385714-3520-4C74-96D0-581B94052B87}"/>
    <cellStyle name="Percent 2 10 4" xfId="4839" xr:uid="{E4AAD084-8767-4B3C-AEB4-A03A923C3C8A}"/>
    <cellStyle name="Percent 2 10 5" xfId="4936" xr:uid="{53208B19-7DA9-427B-A893-BFE13ED330C1}"/>
    <cellStyle name="Percent 2 2" xfId="3648" xr:uid="{D4C18F5B-3538-4119-81A3-15BB0CBD6470}"/>
    <cellStyle name="Percent 2 2 2" xfId="3649" xr:uid="{A573C79C-2AFD-4343-BFA6-7E80F0AD0FFA}"/>
    <cellStyle name="Percent 2 3" xfId="3650" xr:uid="{30460213-D7A9-43B0-9BB1-87FDBD8087DC}"/>
    <cellStyle name="Percent 2 3 2" xfId="3651" xr:uid="{D37C2A92-4E04-40B7-B4C0-C31942D01896}"/>
    <cellStyle name="Percent 2 3 2 2" xfId="3652" xr:uid="{82142FC1-72A5-42CB-8918-772BCA26F01E}"/>
    <cellStyle name="Percent 2 3 2 3" xfId="3653" xr:uid="{FA8AAF4A-0EF7-47EE-B910-25FEB87CDA49}"/>
    <cellStyle name="Percent 2 3 2 3 2" xfId="4841" xr:uid="{AACFCF41-9778-477C-94B4-537BE269ACEB}"/>
    <cellStyle name="Percent 2 3 2 3 3" xfId="5408" xr:uid="{F772FE51-1861-4B8A-B429-2011BDEF53BF}"/>
    <cellStyle name="Percent 2 3 3" xfId="3654" xr:uid="{3534F495-20DE-4EBA-AB50-7B227FFCED0B}"/>
    <cellStyle name="Percent 2 4" xfId="3655" xr:uid="{C69174CA-A045-4546-836A-776850955A7C}"/>
    <cellStyle name="Percent 2 4 2" xfId="3656" xr:uid="{7404F253-78EA-4D18-8997-489D349BB621}"/>
    <cellStyle name="Percent 2 4 3" xfId="3657" xr:uid="{9238D713-433A-40EB-8A03-EF5E999AEC80}"/>
    <cellStyle name="Percent 2 4 4" xfId="3658" xr:uid="{95A5F688-6EEE-45F1-B349-4CE00DC617C0}"/>
    <cellStyle name="Percent 2 4 5" xfId="3659" xr:uid="{D57F7813-A76B-401F-8163-3D279BB7FF7A}"/>
    <cellStyle name="Percent 2 4 5 2" xfId="3660" xr:uid="{D3B9B735-7EE0-44BF-B281-8BD1E477FF37}"/>
    <cellStyle name="Percent 2 4 5 3" xfId="3661" xr:uid="{118FEB71-2032-4ADF-8D1F-18D5D57595FB}"/>
    <cellStyle name="Percent 2 4 5 4" xfId="3662" xr:uid="{16814F59-0802-4890-892F-120E22262D6D}"/>
    <cellStyle name="Percent 2 4 5 5" xfId="3663" xr:uid="{D4137930-BBF4-4606-A880-091861F21E57}"/>
    <cellStyle name="Percent 2 4 5 6" xfId="5407" xr:uid="{4DDBD06B-AC54-4AD4-8D2D-577E852F73F8}"/>
    <cellStyle name="Percent 2 4 6" xfId="3664" xr:uid="{EB509321-111E-46F9-BF38-207A43D7A37F}"/>
    <cellStyle name="Percent 2 5" xfId="3665" xr:uid="{3C1F9241-1BBF-4D2B-945A-CF2B3296D34D}"/>
    <cellStyle name="Percent 2 5 2" xfId="3666" xr:uid="{CFFD76B7-9FCF-4F55-9857-3EF4A7390E16}"/>
    <cellStyle name="Percent 2 5 2 2" xfId="3667" xr:uid="{8711F147-9437-4073-BDA6-181ACFE92BD1}"/>
    <cellStyle name="Percent 2 5 2 3" xfId="3668" xr:uid="{E8B45C64-8687-4B21-B611-A59CD847D2AF}"/>
    <cellStyle name="Percent 2 5 3" xfId="3669" xr:uid="{C3A207FA-67CF-42E4-A367-CFD0661C2931}"/>
    <cellStyle name="Percent 2 5 3 2" xfId="3670" xr:uid="{1C033F06-ADE5-4E48-9AEA-B71A11161DC4}"/>
    <cellStyle name="Percent 2 5 3 3" xfId="3671" xr:uid="{254F0377-EA97-4C59-B2A3-68A529CD4F6C}"/>
    <cellStyle name="Percent 2 5 4" xfId="3672" xr:uid="{4E0B14E9-C736-4E8A-88DA-8C797B9AEAF0}"/>
    <cellStyle name="Percent 2 5 5" xfId="3673" xr:uid="{A45A2AF9-37A5-405C-8925-2E628D0425B3}"/>
    <cellStyle name="Percent 2 5 5 2" xfId="3674" xr:uid="{1EEAB684-F1A5-4D9C-90F2-AB7A50A0119C}"/>
    <cellStyle name="Percent 2 5 5 2 2" xfId="4844" xr:uid="{28E30896-7410-4A1F-9E82-D3440EE5FFC7}"/>
    <cellStyle name="Percent 2 5 5 2 3" xfId="4932" xr:uid="{85348F23-FEDC-43B3-97A4-A87BE46AA85B}"/>
    <cellStyle name="Percent 2 5 5 3" xfId="3675" xr:uid="{4D46FD78-43BF-413F-B490-508CAA9CE766}"/>
    <cellStyle name="Percent 2 5 5 4" xfId="3676" xr:uid="{ABC8F4EC-2AE6-4193-AC46-FF64B5679F86}"/>
    <cellStyle name="Percent 2 5 5 4 2" xfId="4845" xr:uid="{8884A178-FC7B-457A-B51A-900B8AAB3DD1}"/>
    <cellStyle name="Percent 2 5 5 4 3" xfId="4931" xr:uid="{0E533A7B-4EA4-4128-A71D-7EBACA4459B0}"/>
    <cellStyle name="Percent 2 5 5 5" xfId="4933" xr:uid="{31AC094D-B5E6-44CF-B633-6BC4F72481D6}"/>
    <cellStyle name="Percent 2 6" xfId="3677" xr:uid="{1A3E3F7E-66FE-4362-88DC-3BCDEE275C0B}"/>
    <cellStyle name="Percent 2 7" xfId="3678" xr:uid="{4E290439-6B9D-404B-A0D4-2096447381EB}"/>
    <cellStyle name="Percent 2 7 2" xfId="3679" xr:uid="{69AB7C59-3D74-4D0D-A70E-94EC92CEB633}"/>
    <cellStyle name="Percent 2 8" xfId="3680" xr:uid="{11BBAF70-EAD8-4D07-8B44-514DDBECD012}"/>
    <cellStyle name="Percent 2 9" xfId="3681" xr:uid="{DAF6A45E-423F-42F3-91FF-6EADB908AE74}"/>
    <cellStyle name="Percent 2 9 2" xfId="3682" xr:uid="{728DD065-7E10-432A-85B9-1758878F22A7}"/>
    <cellStyle name="Percent 2 9 2 2" xfId="3683" xr:uid="{136F8F68-4919-4A81-98A5-0AE727528BF6}"/>
    <cellStyle name="Percent 2 9 2 3" xfId="3684" xr:uid="{224B191F-1E75-4DFC-8978-99E12909E791}"/>
    <cellStyle name="Percent 2 9 2 3 2" xfId="4847" xr:uid="{188A04EB-34A3-487C-AE0A-D8BEA41E3A4D}"/>
    <cellStyle name="Percent 2 9 2 3 3" xfId="4929" xr:uid="{000A4ACF-3C43-4E06-86A7-12EFF404C7AC}"/>
    <cellStyle name="Percent 2 9 3" xfId="3685" xr:uid="{7C2B0C69-4BBA-466A-A5C2-F4D52B3F4B38}"/>
    <cellStyle name="Percent 2 9 4" xfId="3686" xr:uid="{1FB799B7-3553-474B-AFB6-EA23E4032D8F}"/>
    <cellStyle name="Percent 2 9 5" xfId="3687" xr:uid="{AC54B693-026B-4B2B-BB29-55C50A19470D}"/>
    <cellStyle name="Percent 2 9 6" xfId="4930" xr:uid="{41054709-5CC3-4768-A71C-66C3F9D20AE9}"/>
    <cellStyle name="Percent 3" xfId="3688" xr:uid="{45687A22-9A57-4429-BA04-195E5E57EA56}"/>
    <cellStyle name="Percent 3 2" xfId="3689" xr:uid="{C0868C1B-BDDD-40F2-A60C-56047D0B1E5E}"/>
    <cellStyle name="Percent 3 2 2" xfId="3690" xr:uid="{C71C67CC-A0D5-4624-BC96-E070D8FF0C96}"/>
    <cellStyle name="Percent 3 2 2 2" xfId="4850" xr:uid="{27F4BA96-1D73-4410-8E41-C9A6FCDCDED0}"/>
    <cellStyle name="Percent 3 2 3" xfId="3691" xr:uid="{D5B43411-219E-4AA2-A688-D3C8F172E89D}"/>
    <cellStyle name="Percent 3 2 3 2" xfId="4851" xr:uid="{FFB4E888-957C-499B-9523-DFC6E091494A}"/>
    <cellStyle name="Percent 3 2 4" xfId="4849" xr:uid="{BF65145B-566A-4512-8818-B841B2C3D2D0}"/>
    <cellStyle name="Percent 3 3" xfId="3692" xr:uid="{FBABF119-D287-43AE-95AE-32FCA6C9876D}"/>
    <cellStyle name="Percent 3 3 2" xfId="3693" xr:uid="{7E50296F-00A2-4C5C-B0B0-7AA59A0F57ED}"/>
    <cellStyle name="Percent 3 3 3" xfId="3694" xr:uid="{2F5BC5B9-903A-44A2-8638-921446FC47FE}"/>
    <cellStyle name="Percent 3 3 4" xfId="3695" xr:uid="{A1D59CF9-F932-4794-BD27-8BE826F1B545}"/>
    <cellStyle name="Percent 3 3 4 2" xfId="4853" xr:uid="{891EA4E8-6210-41AE-8D32-EEF95DE7961F}"/>
    <cellStyle name="Percent 3 3 5" xfId="3696" xr:uid="{4198A559-7957-4A4D-ACEF-B7704CA7DE7D}"/>
    <cellStyle name="Percent 3 4" xfId="3697" xr:uid="{E3AAD669-0521-42B2-B91F-4793C5245018}"/>
    <cellStyle name="Percent 3 4 2" xfId="3698" xr:uid="{723EA774-F5FF-43FD-9E36-CE65EF59E789}"/>
    <cellStyle name="Percent 3 4 2 2" xfId="4854" xr:uid="{60552E1C-9593-4398-BAC9-D992B440FF4C}"/>
    <cellStyle name="Percent 3 4 2 3" xfId="4927" xr:uid="{793ED2D0-962C-470F-999B-4291B6616FE9}"/>
    <cellStyle name="Percent 3 4 3" xfId="3699" xr:uid="{B4EFF212-8114-4D44-9820-2CF7EA55132E}"/>
    <cellStyle name="Percent 3 4 4" xfId="4928" xr:uid="{39A7E231-163B-4822-88D2-9F31230E85E3}"/>
    <cellStyle name="Percent 3 5" xfId="4848" xr:uid="{E2624FE9-ACBA-4F70-BEDA-116808FEB92F}"/>
    <cellStyle name="Percent 4" xfId="3700" xr:uid="{558F83C5-FF6B-4A03-935A-4837C1A4B162}"/>
    <cellStyle name="Percent 4 2" xfId="3701" xr:uid="{6219E289-5011-47C8-B9B8-1BEF1407A097}"/>
    <cellStyle name="Percent 4 2 2" xfId="3702" xr:uid="{1BC19E5E-EE4E-4E53-89A1-9E673071AA62}"/>
    <cellStyle name="Percent 4 2 2 2" xfId="4857" xr:uid="{F99F9EEA-892A-4E3A-8A2A-71E65A47B1A3}"/>
    <cellStyle name="Percent 4 2 3" xfId="3703" xr:uid="{02C05CB0-AA6A-42D8-AE57-147B0D931954}"/>
    <cellStyle name="Percent 4 2 3 2" xfId="4858" xr:uid="{3E07F110-5540-4D57-8244-68556A3543D3}"/>
    <cellStyle name="Percent 4 2 4" xfId="3704" xr:uid="{5F570BBB-7D4D-4FE0-A8DC-96642CCD4C41}"/>
    <cellStyle name="Percent 4 2 4 2" xfId="4859" xr:uid="{85334CC7-5221-4419-90F8-ED5E3D9E7E1C}"/>
    <cellStyle name="Percent 4 2 5" xfId="4856" xr:uid="{620584B9-0CF1-4C4F-A313-6756A0A7105F}"/>
    <cellStyle name="Percent 4 3" xfId="3705" xr:uid="{F39AD34A-1A13-4ED0-96D6-DC302CB3C715}"/>
    <cellStyle name="Percent 4 3 2" xfId="3706" xr:uid="{6F22FC2D-C02A-4253-9050-DF1759779E6A}"/>
    <cellStyle name="Percent 4 3 2 2" xfId="4860" xr:uid="{8357FA0B-6EB5-4908-BE6A-82F44292285C}"/>
    <cellStyle name="Percent 4 3 3" xfId="3707" xr:uid="{DFA7B7EE-3137-4FE2-A415-9AAA33337149}"/>
    <cellStyle name="Percent 4 3 3 2" xfId="3708" xr:uid="{F85B5832-6DD2-4237-8A20-ED24B2C52FF1}"/>
    <cellStyle name="Percent 4 3 3 2 2" xfId="4861" xr:uid="{7FD9EC9A-7ADE-4B13-AFC6-087EB75BDBD6}"/>
    <cellStyle name="Percent 4 3 3 3" xfId="3709" xr:uid="{5375F7C7-959B-4417-ADA2-29F22FB055CA}"/>
    <cellStyle name="Percent 4 3 3 3 2" xfId="4862" xr:uid="{13DB722B-076E-4F86-9E92-A08F95DBD077}"/>
    <cellStyle name="Percent 4 3 3 4" xfId="3710" xr:uid="{19B1F8D0-D678-42D9-9D65-84F4EB1E3E09}"/>
    <cellStyle name="Percent 4 3 3 5" xfId="3711" xr:uid="{B74B23B2-4744-48F4-8228-BFD7211A34C5}"/>
    <cellStyle name="Percent 4 3 3 5 2" xfId="4863" xr:uid="{BBDB74B6-71B8-4FA9-B99D-14EB003DEB9E}"/>
    <cellStyle name="Percent 4 3 3 6" xfId="4926" xr:uid="{141F001B-FB5F-42DD-8201-974387E4224F}"/>
    <cellStyle name="Percent 4 4" xfId="3712" xr:uid="{AD02BCA6-BFC2-47F8-8A11-157AC95EDB81}"/>
    <cellStyle name="Percent 4 4 2" xfId="3713" xr:uid="{8CC18E97-9740-4ED7-A3DD-F755D1A713E3}"/>
    <cellStyle name="Percent 4 5" xfId="3714" xr:uid="{0E982658-51E4-4E4F-B711-D0CA7C113E07}"/>
    <cellStyle name="Percent 4 5 2" xfId="3715" xr:uid="{60697377-D466-4855-96B1-9084461BCD05}"/>
    <cellStyle name="Percent 4 5 2 2" xfId="4866" xr:uid="{031F8E1D-1DF1-4868-B09D-F26E6177DEE3}"/>
    <cellStyle name="Percent 4 5 2 3" xfId="4924" xr:uid="{50981F55-133F-45DF-BE29-21E32B4FF056}"/>
    <cellStyle name="Percent 4 5 3" xfId="3716" xr:uid="{83223027-7288-4BB4-90EB-E9DA243BF2E7}"/>
    <cellStyle name="Percent 4 5 4" xfId="4865" xr:uid="{EC793264-A280-4728-9943-70034D73461E}"/>
    <cellStyle name="Percent 4 5 5" xfId="4925" xr:uid="{C1EA4EE1-F9C5-4482-A8AF-165A77251B55}"/>
    <cellStyle name="Percent 5" xfId="3717" xr:uid="{C231BD5C-7609-40A7-BD2F-305C21DB731D}"/>
    <cellStyle name="Percent 5 2" xfId="3718" xr:uid="{012216A2-5195-49C4-BB10-935C604BD5C1}"/>
    <cellStyle name="Percent 5 2 2" xfId="3719" xr:uid="{EAB6C774-6680-43DD-93CF-A83A8245D6AA}"/>
    <cellStyle name="Percent 5 2 3" xfId="3720" xr:uid="{C1DA214F-D955-4ED9-983A-2508D5B65817}"/>
    <cellStyle name="Percent 5 2 3 2" xfId="3721" xr:uid="{CC871EFD-224F-4F71-8DD6-3EA832F858F1}"/>
    <cellStyle name="Percent 5 2 3 3" xfId="3722" xr:uid="{22C02C48-D5A6-491F-9C09-CB7514B909BA}"/>
    <cellStyle name="Percent 5 2 3 3 2" xfId="4868" xr:uid="{B48DEF2E-0305-4DCA-9BEC-01FEED72358B}"/>
    <cellStyle name="Percent 5 2 3 3 3" xfId="4923" xr:uid="{3328BC79-A832-42B3-8214-CD3FE2D8B840}"/>
    <cellStyle name="Percent 5 2 4" xfId="3723" xr:uid="{D69EB7D7-1E0F-4D9A-A6BF-3B003030D335}"/>
    <cellStyle name="Percent 5 2 5" xfId="3724" xr:uid="{31E0579D-06AE-4C67-9F89-3AB8B9CD66B2}"/>
    <cellStyle name="Percent 5 2 5 2" xfId="3725" xr:uid="{59F87288-BA60-45AE-9742-E1DEF2B0C2DD}"/>
    <cellStyle name="Percent 5 2 5 3" xfId="3726" xr:uid="{7ABF6862-3D43-45BC-BBFC-964206ECC62A}"/>
    <cellStyle name="Percent 5 2 5 4" xfId="3727" xr:uid="{AAE51672-8CA6-4086-A8B2-679BE9205E93}"/>
    <cellStyle name="Percent 5 2 5 5" xfId="3728" xr:uid="{F81FA890-F211-44D8-8F1D-87A20266E0A9}"/>
    <cellStyle name="Percent 5 2 5 6" xfId="4922" xr:uid="{0F532855-4EBB-481C-9F74-197450CFEE2F}"/>
    <cellStyle name="Percent 5 3" xfId="3729" xr:uid="{AAF4443A-DDE8-4B8C-802E-8BE5D807E281}"/>
    <cellStyle name="Percent 5 3 2" xfId="3730" xr:uid="{CB8CE10D-4696-4D7A-8336-B38361DD9544}"/>
    <cellStyle name="Percent 5 3 2 2" xfId="4870" xr:uid="{85CBAD74-1A24-4275-A202-DF0C23919CB0}"/>
    <cellStyle name="Percent 5 3 3" xfId="3731" xr:uid="{C9CC4839-6A25-4DA7-84C7-BB9B7F4C5D53}"/>
    <cellStyle name="Percent 5 3 3 2" xfId="3732" xr:uid="{A60CB3F3-CF20-49D4-A538-3EB0E8E75576}"/>
    <cellStyle name="Percent 5 3 3 2 2" xfId="4871" xr:uid="{E0F4C8A0-208B-4D58-8871-FF6A91218CD0}"/>
    <cellStyle name="Percent 5 3 3 3" xfId="3733" xr:uid="{901D5D0A-02C8-471E-9704-758BD204EA18}"/>
    <cellStyle name="Percent 5 3 3 3 2" xfId="4872" xr:uid="{D4E7927F-28B1-4C05-B5A3-45036A0E97F6}"/>
    <cellStyle name="Percent 5 3 3 4" xfId="3734" xr:uid="{254430FB-33C9-4D98-A9AE-1DF8330A7080}"/>
    <cellStyle name="Percent 5 3 3 4 2" xfId="4921" xr:uid="{1161A855-1ACF-42DF-94A3-6A793FCB0D97}"/>
    <cellStyle name="Percent 5 3 4" xfId="3735" xr:uid="{EA42C618-F4A2-467C-81CD-BEF6E823C95B}"/>
    <cellStyle name="Percent 5 3 4 2" xfId="3736" xr:uid="{B84CAE29-4DE1-4DAF-A193-682CDE779E1E}"/>
    <cellStyle name="Percent 5 3 4 2 2" xfId="4875" xr:uid="{A4F21A73-8F99-4C8C-A450-141C12D0C23E}"/>
    <cellStyle name="Percent 5 3 4 3" xfId="3737" xr:uid="{0607E992-2E4F-4430-9E61-41FD0786E28F}"/>
    <cellStyle name="Percent 5 3 4 3 2" xfId="4876" xr:uid="{A01A92B4-00EF-46FC-85C9-F1038C424C10}"/>
    <cellStyle name="Percent 5 3 4 4" xfId="3738" xr:uid="{0B92A15F-DFB1-43A5-BEF9-186193F8B53C}"/>
    <cellStyle name="Percent 5 3 4 5" xfId="3739" xr:uid="{D09AE533-7889-450B-A609-B806C678E8ED}"/>
    <cellStyle name="Percent 5 3 4 5 2" xfId="4877" xr:uid="{671B2E6F-289A-4F4D-889B-89DCEC898E33}"/>
    <cellStyle name="Percent 5 3 4 6" xfId="4874" xr:uid="{174F517E-EE57-44D2-B274-C5E62DA7072B}"/>
    <cellStyle name="Percent 5 4" xfId="3740" xr:uid="{CAE30177-E19F-437F-AD20-8E072DC80E1E}"/>
    <cellStyle name="Percent 5 4 2" xfId="3741" xr:uid="{3D45C1E9-6AB7-445A-AD69-901FA9A46698}"/>
    <cellStyle name="Percent 5 4 3" xfId="3742" xr:uid="{1585400D-4808-49A5-9D29-F359989C8A27}"/>
    <cellStyle name="Percent 5 4 3 2" xfId="4879" xr:uid="{735D02ED-1537-43D1-BADC-1C54FD302096}"/>
    <cellStyle name="Percent 5 4 4" xfId="4878" xr:uid="{603FE7E9-2679-49D9-AE10-16C72C3AACF7}"/>
    <cellStyle name="Percent 5 5" xfId="3743" xr:uid="{BD29A7EF-7549-4201-B690-3638719DF7CD}"/>
    <cellStyle name="Percent 5 5 2" xfId="3744" xr:uid="{2B8E84C7-7566-4BC8-952B-1350C94C175F}"/>
    <cellStyle name="Percent 5 5 3" xfId="3745" xr:uid="{07725AEB-4487-413A-BBB9-3AAF87CF6287}"/>
    <cellStyle name="Percent 5 5 3 2" xfId="4881" xr:uid="{1527AF2D-EAF4-4058-9F5A-A6C7AE5526FD}"/>
    <cellStyle name="Percent 5 5 4" xfId="4880" xr:uid="{E88B2F48-18E6-4590-9B54-34BC3CAF46C6}"/>
    <cellStyle name="Percent 5 6" xfId="3746" xr:uid="{72207B45-B89A-4C88-85B1-519AAD1542BF}"/>
    <cellStyle name="Percent 5 7" xfId="3747" xr:uid="{97C427DB-5ED8-44E9-92BC-6C64E00EB542}"/>
    <cellStyle name="Percent 5 7 2" xfId="4920" xr:uid="{5DBE9FE8-5C46-4DCE-BC27-358BBB9E074F}"/>
    <cellStyle name="Percent 6" xfId="3748" xr:uid="{26A4EB1D-A4BD-4C60-8CCC-3108DABA987D}"/>
    <cellStyle name="Percent 6 2" xfId="3749" xr:uid="{11DDF5A6-2159-4A57-AD48-14E5ADA89C58}"/>
    <cellStyle name="Percent 6 2 2" xfId="3750" xr:uid="{585475F2-A17B-4E4B-A2FC-346B2FF9D2F0}"/>
    <cellStyle name="Percent 6 2 2 2" xfId="3751" xr:uid="{353B522D-1772-4233-9889-945FE2B43184}"/>
    <cellStyle name="Percent 6 2 2 2 2" xfId="3752" xr:uid="{67DD50E9-E79D-43FE-9088-D54E0D9DAB00}"/>
    <cellStyle name="Percent 6 2 2 3" xfId="3753" xr:uid="{69BFEA76-9B22-491D-A8B8-DE96F4A659D2}"/>
    <cellStyle name="Percent 6 2 2 3 2" xfId="3754" xr:uid="{6E7AEBE0-9C48-4758-B7C0-254188FD99F5}"/>
    <cellStyle name="Percent 6 2 2 4" xfId="3755" xr:uid="{C99AE94B-AEA1-4942-B62D-C6A79B1FA5E1}"/>
    <cellStyle name="Percent 6 2 3" xfId="3756" xr:uid="{DC677795-C36B-42E4-97DC-EB325FE9B1E1}"/>
    <cellStyle name="Percent 6 2 3 2" xfId="3757" xr:uid="{D39E39F5-2B2F-433E-A806-F83013138592}"/>
    <cellStyle name="Percent 6 2 3 2 2" xfId="3758" xr:uid="{819C3235-6368-450E-8C95-1EDF4B2D4506}"/>
    <cellStyle name="Percent 6 2 3 3" xfId="3759" xr:uid="{B1CA1A19-5EBC-49A9-93A4-E5161EFD1B20}"/>
    <cellStyle name="Percent 6 2 3 3 2" xfId="3760" xr:uid="{5918A574-5896-424A-9108-DF7C105B2C7A}"/>
    <cellStyle name="Percent 6 2 3 4" xfId="3761" xr:uid="{6CDE2673-619E-474B-9531-F4903CF23FD7}"/>
    <cellStyle name="Percent 6 2 4" xfId="3762" xr:uid="{1BFA2062-B26A-4BFB-B187-3E6A380CDE51}"/>
    <cellStyle name="Percent 6 2 4 2" xfId="3763" xr:uid="{B02262DA-4022-45E9-9AD2-21EAE1033BBA}"/>
    <cellStyle name="Percent 6 2 4 2 2" xfId="3764" xr:uid="{B9053ECD-C397-4CB9-9A3A-667AD6CEECB2}"/>
    <cellStyle name="Percent 6 2 4 3" xfId="3765" xr:uid="{CE23CD8A-A610-4086-83A8-0F1492EFEEA4}"/>
    <cellStyle name="Percent 6 2 4 3 2" xfId="3766" xr:uid="{2A3D043F-C68F-421E-99D9-FB3ABC47CB7D}"/>
    <cellStyle name="Percent 6 2 4 4" xfId="3767" xr:uid="{E4C55363-DBE6-4CE4-9E86-81453FE60BEE}"/>
    <cellStyle name="Percent 6 2 5" xfId="3768" xr:uid="{08083177-C9CA-4511-84DB-D97769D506C1}"/>
    <cellStyle name="Percent 6 2 5 2" xfId="3769" xr:uid="{4E674056-FB0A-4C3A-9A81-A9FD84C2D508}"/>
    <cellStyle name="Percent 6 2 5 2 2" xfId="3770" xr:uid="{6045AD3A-7006-4EAC-962A-DF9A56616E44}"/>
    <cellStyle name="Percent 6 2 5 3" xfId="3771" xr:uid="{896ABBDE-3D21-4C93-B171-FD274CB2A888}"/>
    <cellStyle name="Percent 6 2 5 3 2" xfId="3772" xr:uid="{1E9EBF7C-EEDB-4E66-87C8-D3DA4AA5E00C}"/>
    <cellStyle name="Percent 6 2 5 4" xfId="3773" xr:uid="{AE564BFA-A799-46DA-948C-74DF48CEFE34}"/>
    <cellStyle name="Percent 6 3" xfId="3774" xr:uid="{D15DA108-CA4F-442F-96B0-C5E91B761830}"/>
    <cellStyle name="Percent 6 3 2" xfId="3775" xr:uid="{27997583-ADD5-45B8-992C-C21421CED49D}"/>
    <cellStyle name="Percent 6 3 2 2" xfId="3776" xr:uid="{ABC9B40F-EA00-4A2F-BB0D-433ACE6F9CC0}"/>
    <cellStyle name="Percent 6 3 2 2 2" xfId="3777" xr:uid="{8A038871-FEC8-44CF-A25B-C6AA07151848}"/>
    <cellStyle name="Percent 6 3 2 3" xfId="3778" xr:uid="{87A14CE9-637D-4661-9D03-80673D35A458}"/>
    <cellStyle name="Percent 6 3 2 3 2" xfId="3779" xr:uid="{11259796-3DBF-4D5E-B0A3-AB56F77E5C75}"/>
    <cellStyle name="Percent 6 3 2 4" xfId="3780" xr:uid="{B134A219-3473-45ED-863C-92963757314D}"/>
    <cellStyle name="Percent 6 3 2 5" xfId="3781" xr:uid="{9177DEE7-5468-4182-9879-A225E793BC37}"/>
    <cellStyle name="Percent 6 3 2 6" xfId="3782" xr:uid="{F59728DD-3D35-4112-9E09-8D6EFC899E11}"/>
    <cellStyle name="Percent 6 3 3" xfId="3783" xr:uid="{11B28E50-18AD-44EA-B04F-9A52AC3DE66F}"/>
    <cellStyle name="Percent 6 3 3 2" xfId="4889" xr:uid="{46A1D7C9-2F82-48D6-B5F1-E67CE2403430}"/>
    <cellStyle name="Percent 6 3 3 3" xfId="4919" xr:uid="{AC64F451-042D-4C0F-8CED-70DDD215588E}"/>
    <cellStyle name="Percent 6 4" xfId="3784" xr:uid="{FB2E5B6F-922E-4B93-843A-2F63EEB2ACCE}"/>
    <cellStyle name="Percent 6 4 2" xfId="3785" xr:uid="{0CE10176-C766-4ECA-AC64-40B5E55CF0EA}"/>
    <cellStyle name="Percent 6 4 2 2" xfId="3786" xr:uid="{E4FAF112-7BE1-4A18-9B74-A9F8E9FCB36A}"/>
    <cellStyle name="Percent 6 4 3" xfId="3787" xr:uid="{4C840725-89C4-40FE-8BC0-F7E783C68DD5}"/>
    <cellStyle name="Percent 6 4 3 2" xfId="3788" xr:uid="{123CB7BF-7D61-458D-ADCA-035004F52176}"/>
    <cellStyle name="Percent 6 4 4" xfId="3789" xr:uid="{DBC79098-1632-4696-8456-D431A744116D}"/>
    <cellStyle name="Percent 6 4 4 2" xfId="3790" xr:uid="{86DBE3FB-1F5F-48DB-AAE9-80F61A0CBB74}"/>
    <cellStyle name="Percent 6 4 5" xfId="4890" xr:uid="{0D1D2520-E4C6-4440-851C-F84EACB9D859}"/>
    <cellStyle name="Percent 6 5" xfId="3791" xr:uid="{64864AC0-3F6A-4361-AFED-BB1CC0913208}"/>
    <cellStyle name="Percent 6 5 2" xfId="3792" xr:uid="{16042354-9332-4698-8966-FCD73B735379}"/>
    <cellStyle name="Percent 6 5 2 2" xfId="3793" xr:uid="{8979D73A-43BD-4343-ADBC-6317C0B42515}"/>
    <cellStyle name="Percent 6 5 3" xfId="3794" xr:uid="{593FA642-A2D9-4313-9F78-417F420C7BFC}"/>
    <cellStyle name="Percent 6 5 3 2" xfId="3795" xr:uid="{B313C67F-AB90-4A90-9494-35FCE789D999}"/>
    <cellStyle name="Percent 6 5 4" xfId="3796" xr:uid="{7359BE11-222A-4682-8F36-64C871838C61}"/>
    <cellStyle name="Percent 6 5 4 2" xfId="3797" xr:uid="{45D41F3D-81E7-4787-AA4B-C640CDC57708}"/>
    <cellStyle name="Percent 6 5 5" xfId="4892" xr:uid="{2104B9F3-6BEF-4FA4-8167-7346610DB984}"/>
    <cellStyle name="Percent 6 6" xfId="3798" xr:uid="{AB8E77D2-E643-4516-97E8-F995E659F18E}"/>
    <cellStyle name="Percent 6 6 2" xfId="3799" xr:uid="{87CC7F48-B72E-4671-837C-8220B00B760D}"/>
    <cellStyle name="Percent 6 6 3" xfId="3800" xr:uid="{357D5624-C1B7-409B-AD24-0B41858D8639}"/>
    <cellStyle name="Percent 6 6 4" xfId="3801" xr:uid="{ADE0BBA4-3B34-4F9C-BB82-5E60A9DF6FEF}"/>
    <cellStyle name="Percent 6 6 5" xfId="3802" xr:uid="{DDFD332F-EBF5-414F-8A1B-527D5E4F6C66}"/>
    <cellStyle name="Percent 6 6 6" xfId="3803" xr:uid="{CC4967F6-C620-4E82-8928-2FF249D3695D}"/>
    <cellStyle name="Percent 6 6 6 2" xfId="3804" xr:uid="{D1C176C1-E8D8-4D7B-8D3C-26F68DEFFE70}"/>
    <cellStyle name="Percent 6 6 7" xfId="3805" xr:uid="{5939B195-51B3-4358-87F5-97CAD203D7A0}"/>
    <cellStyle name="Percent 6 6 7 2" xfId="3806" xr:uid="{51C6A3A1-5BF7-4ED7-ACA2-C9508F579DEC}"/>
    <cellStyle name="Percent 6 6 8" xfId="3807" xr:uid="{0E6EB901-B3BA-4455-A22F-60FF46FF3253}"/>
    <cellStyle name="Percent 6 6 8 2" xfId="3808" xr:uid="{FD25B32A-A2F5-41C6-956C-A60A058C9A5C}"/>
    <cellStyle name="Percent 6 6 9" xfId="4918" xr:uid="{A63F9BB8-4DAC-457A-A20B-326CC98D3F8F}"/>
    <cellStyle name="Percent 6 7" xfId="3809" xr:uid="{9080EA49-5D63-4F34-A7A0-AC93D24DEE6A}"/>
    <cellStyle name="Percent 6 7 2" xfId="3810" xr:uid="{E3AFEB1C-5C34-494C-9391-70ECA2EDBAC5}"/>
    <cellStyle name="Percent 6 7 2 2" xfId="4916" xr:uid="{943883D4-8637-47DE-9C94-3B1DCF2471F0}"/>
    <cellStyle name="Percent 6 7 3" xfId="3811" xr:uid="{79E7E52F-EA88-47AC-9936-1FD5C003244A}"/>
    <cellStyle name="Percent 6 7 3 2" xfId="4895" xr:uid="{1DC93E3B-850F-492A-9C24-A088CFEB1637}"/>
    <cellStyle name="Percent 6 7 4" xfId="3812" xr:uid="{9517B1A3-0ABE-4A6D-B287-3BFBB6EA40E0}"/>
    <cellStyle name="Percent 6 7 4 2" xfId="5406" xr:uid="{36334022-5BB8-4B54-908E-734802B4A1A5}"/>
    <cellStyle name="Percent 6 7 5" xfId="4917" xr:uid="{AE0BB235-45B8-4535-AD32-9366B00E2610}"/>
    <cellStyle name="Percent 7" xfId="3813" xr:uid="{384A5227-20A3-4494-9F62-CE9493E0DCAB}"/>
    <cellStyle name="Percent 7 2" xfId="3814" xr:uid="{875C070F-4D87-4D31-A951-D7B310707A30}"/>
    <cellStyle name="Percent 7 2 2" xfId="3815" xr:uid="{B9BE3C1C-8A0B-431D-B42B-30BDA364D697}"/>
    <cellStyle name="Percent 7 2 2 2" xfId="3816" xr:uid="{1EE327E2-2E36-4655-A046-542A8AE5CFA4}"/>
    <cellStyle name="Percent 7 2 2 2 2" xfId="3817" xr:uid="{930A645B-64A1-41B6-A8ED-B7FB5E6375E5}"/>
    <cellStyle name="Percent 7 2 2 3" xfId="3818" xr:uid="{5C518165-93C3-4179-9A7C-47678E3D0D95}"/>
    <cellStyle name="Percent 7 2 2 3 2" xfId="3819" xr:uid="{168FB166-7BDF-41EB-9931-28C52E0C0701}"/>
    <cellStyle name="Percent 7 2 2 4" xfId="3820" xr:uid="{C062FE0D-C197-4FD2-AB55-49E206A9DA81}"/>
    <cellStyle name="Percent 7 2 3" xfId="4896" xr:uid="{4A63FDFB-6A5F-4212-9A1C-D15524EB4308}"/>
    <cellStyle name="Percent 7 3" xfId="3821" xr:uid="{4AD1BF84-2F6C-4D18-8408-C25A94FD43EC}"/>
    <cellStyle name="Percent 7 3 2" xfId="3822" xr:uid="{0E530DB2-9138-4948-9B37-6FF315B97FC3}"/>
    <cellStyle name="Percent 7 3 2 2" xfId="3823" xr:uid="{A510AE57-731C-4818-BAE4-DE39A0EF9680}"/>
    <cellStyle name="Percent 7 3 2 2 2" xfId="3824" xr:uid="{90F20BE7-546C-42FB-9E6B-84D73D5CC155}"/>
    <cellStyle name="Percent 7 3 2 3" xfId="3825" xr:uid="{CBC51315-178D-4981-A82A-4A1B599B8A0A}"/>
    <cellStyle name="Percent 7 3 2 3 2" xfId="3826" xr:uid="{15BCD817-EDEE-443E-9F09-6D708F771AF9}"/>
    <cellStyle name="Percent 7 3 2 4" xfId="3827" xr:uid="{2C28C9BC-AF99-4197-8B14-A08900F336D6}"/>
    <cellStyle name="Percent 7 3 2 4 2" xfId="3828" xr:uid="{2DF62084-A00B-49BD-9555-824E67BD37D8}"/>
    <cellStyle name="Percent 7 3 2 5" xfId="4898" xr:uid="{5FC6314F-8345-41DD-A31A-EAD12DB48DCF}"/>
    <cellStyle name="Percent 7 3 3" xfId="3829" xr:uid="{36861586-FD8E-432C-80DF-EB37CB4B6690}"/>
    <cellStyle name="Percent 7 3 3 2" xfId="4900" xr:uid="{1D36F260-211E-44AE-9486-5908CDC0B5C5}"/>
    <cellStyle name="Percent 7 3 4" xfId="3830" xr:uid="{F0736CA7-4B9A-46CF-9AF4-137496020528}"/>
    <cellStyle name="Percent 7 3 5" xfId="3831" xr:uid="{D1857E92-6139-4CBC-AC52-84F02EEE0CF7}"/>
    <cellStyle name="Percent 7 3 5 2" xfId="4901" xr:uid="{30B9BBBD-13E1-45FA-A9AD-5C8BDCD58435}"/>
    <cellStyle name="Percent 7 3 6" xfId="4915" xr:uid="{BF7E0B65-1D2B-486F-A803-333897C093B9}"/>
    <cellStyle name="Percent 7 4" xfId="3832" xr:uid="{4237FC7B-D462-4447-AD1B-6BC2CD56909B}"/>
    <cellStyle name="Percent 7 4 2" xfId="3833" xr:uid="{A40A0607-3A6C-4337-B0A0-DEEE95AAD052}"/>
    <cellStyle name="Percent 7 4 2 2" xfId="3834" xr:uid="{E9B459E2-6688-4C8C-B840-06B05D2E41E8}"/>
    <cellStyle name="Percent 7 4 3" xfId="3835" xr:uid="{8FE0A40E-F062-4240-8429-9ABD137AA3F5}"/>
    <cellStyle name="Percent 7 4 3 2" xfId="3836" xr:uid="{B199839F-730D-4DEF-8892-9E4615F160EC}"/>
    <cellStyle name="Percent 7 4 4" xfId="3837" xr:uid="{479DD5AC-8E47-4E01-8443-741CDB60F971}"/>
    <cellStyle name="Percent 7 5" xfId="3838" xr:uid="{C60F99DC-878B-442F-967A-71046F2D1446}"/>
    <cellStyle name="Percent 7 5 2" xfId="3839" xr:uid="{BC504EE2-A821-4E12-9550-8F4176F31819}"/>
    <cellStyle name="Percent 7 5 2 2" xfId="3840" xr:uid="{AF38E2CD-72CA-439F-AF36-7495241B2D2B}"/>
    <cellStyle name="Percent 7 5 3" xfId="3841" xr:uid="{16989DB8-64AF-4D2B-B61E-00E44D85FA46}"/>
    <cellStyle name="Percent 7 5 3 2" xfId="3842" xr:uid="{F3B6EC8C-F338-4ACE-9630-7427D60A7CD7}"/>
    <cellStyle name="Percent 7 5 4" xfId="3843" xr:uid="{D365F082-5994-4B48-BF69-535512AA47D7}"/>
    <cellStyle name="Percent 8" xfId="3844" xr:uid="{88C8C0CF-8A15-4C15-95DD-21B7C3401A7A}"/>
    <cellStyle name="Percent 8 2" xfId="3845" xr:uid="{80227334-A800-4E1A-A5BC-D4A3569642B2}"/>
    <cellStyle name="Percent 8 3" xfId="3846" xr:uid="{5C6D7C10-6485-4D18-BCB9-6E38C32B8A85}"/>
    <cellStyle name="Percent 8 3 2" xfId="3847" xr:uid="{110C1BCD-C506-4A50-8EFC-44F827516855}"/>
    <cellStyle name="Percent 9" xfId="3848" xr:uid="{A502267C-B85B-49C1-8AEF-3000787260BB}"/>
    <cellStyle name="Percent 9 2" xfId="3849" xr:uid="{8E7AFF47-8ADF-47C1-8932-DBD982EA0829}"/>
    <cellStyle name="Percent 9 3" xfId="3850" xr:uid="{105B31FC-31DF-4FD4-A5BF-C0486DF0C61F}"/>
    <cellStyle name="Percent 9 3 2" xfId="3851" xr:uid="{B8B78179-3009-42EA-A914-A3659DD20EF5}"/>
    <cellStyle name="Percent 9 3 3" xfId="3852" xr:uid="{20BEA1C1-CA9E-4C59-81F8-43F6A28A6F01}"/>
    <cellStyle name="Percent 9 3 4" xfId="3853" xr:uid="{17AC5B6C-2B3A-40B7-B3C6-BDACE9787D54}"/>
    <cellStyle name="Percent 9 3 5" xfId="3854" xr:uid="{4C6D0D2F-F032-49E5-B2B7-6538208A62A7}"/>
    <cellStyle name="Percent 9 3 6" xfId="4914" xr:uid="{6DA935B2-1557-4639-BA03-DA1536D9850C}"/>
    <cellStyle name="Percent 9 4" xfId="3855" xr:uid="{010567B2-4AE0-44A8-9FFB-52FFEC120228}"/>
    <cellStyle name="Percent 9 4 2" xfId="3856" xr:uid="{1DEEB68D-539C-4C57-A64F-BB83DEF6A6A4}"/>
    <cellStyle name="Percent 9 4 2 2" xfId="4906" xr:uid="{398091BE-951C-40D3-861C-DAAE02FF4E4B}"/>
    <cellStyle name="Percent 9 4 3" xfId="3857" xr:uid="{085922FD-BD21-4B25-8522-7D8E1DF26A87}"/>
    <cellStyle name="Percent 9 4 4" xfId="3858" xr:uid="{6EE1ABC9-0DE5-4D04-8B3B-77019D9E3BB0}"/>
    <cellStyle name="Percent 9 4 4 2" xfId="4907" xr:uid="{3D8D25B4-FF77-4354-BD3B-7A9B7F4CA6BC}"/>
    <cellStyle name="Percent 9 4 5" xfId="4905" xr:uid="{8C03951F-91F3-4F29-BA4D-CB88E645D5FD}"/>
    <cellStyle name="Style 1" xfId="3859" xr:uid="{CA50649A-B2DA-4868-87A2-B58F2C3B2558}"/>
    <cellStyle name="Style 1 2" xfId="3860" xr:uid="{BE893493-C0E6-4393-BAB0-59119D9E0EB9}"/>
    <cellStyle name="Title 2" xfId="3861" xr:uid="{F12A4D7D-0408-43F9-986C-C6FF169345BA}"/>
    <cellStyle name="Title 3" xfId="3862" xr:uid="{EAA02018-28B2-4DA2-8115-3668FA59B95D}"/>
    <cellStyle name="Title 3 2" xfId="3863" xr:uid="{78AB47C0-2509-4944-BA8C-1356BCD2AB81}"/>
    <cellStyle name="Title 3 2 2" xfId="3864" xr:uid="{DD04B9D2-4C36-4A38-AC09-8366974054CD}"/>
    <cellStyle name="Title 3 3" xfId="3865" xr:uid="{9B2285DE-C1EF-4070-AF36-B02244689C80}"/>
    <cellStyle name="Title 3 3 2" xfId="3866" xr:uid="{FC17127D-5FC9-4AFE-A90D-2AACC440891F}"/>
    <cellStyle name="Title 3 3 3" xfId="4039" xr:uid="{B6BFAAEF-2456-4988-960B-9ACA94918108}"/>
    <cellStyle name="Title 3 4" xfId="3867" xr:uid="{EE816B8B-D684-4D7C-9CA0-DB49D95E5778}"/>
    <cellStyle name="Title 3 4 2" xfId="3868" xr:uid="{B4690AEE-D300-4BCE-9D80-A4151671B7DC}"/>
    <cellStyle name="Title 3 5" xfId="3869" xr:uid="{9891F718-F77E-4496-983A-7D0FF7521DF3}"/>
    <cellStyle name="Title 3 5 2" xfId="3870" xr:uid="{9AAFC8A4-2C45-4269-AF69-C5D4544917D4}"/>
    <cellStyle name="Title 3 6" xfId="3871" xr:uid="{2BE2C4BE-D612-4E86-BD02-0CB7F83A0B17}"/>
    <cellStyle name="Title 3 6 2" xfId="4908" xr:uid="{E9C55C2F-609A-4784-A663-B6F89D8E61E9}"/>
    <cellStyle name="Title 3 7" xfId="4042" xr:uid="{8C334488-E193-4351-85A1-263580837EF3}"/>
    <cellStyle name="Title 4" xfId="3872" xr:uid="{6DDEAAF9-A93B-4C52-AF5E-406A1A123BAC}"/>
    <cellStyle name="Total 2" xfId="3873" xr:uid="{3642D4DB-55C7-483A-9559-3BF94EAB23C6}"/>
    <cellStyle name="Total 3" xfId="3874" xr:uid="{570439A9-FD92-4FA1-B8C8-8A8C26B0D2CF}"/>
    <cellStyle name="Total 3 2" xfId="3875" xr:uid="{371338B0-6E0E-4115-9383-A0EBB65F9F3F}"/>
    <cellStyle name="Total 3 3" xfId="3876" xr:uid="{B22AD315-491E-43DA-9411-43F3542954FF}"/>
    <cellStyle name="Total 3 4" xfId="3877" xr:uid="{BC5CC264-9135-4A2A-91E5-D61539F8D243}"/>
    <cellStyle name="Total 3 5" xfId="3878" xr:uid="{1029A173-9820-4F6C-BEA2-DFADA648901A}"/>
    <cellStyle name="Total 3 6" xfId="3879" xr:uid="{A24E467E-7D36-43C7-A022-C5A156E4DEC2}"/>
    <cellStyle name="Total 3 7" xfId="4037" xr:uid="{476750EE-A21C-4CCA-9CFE-AE3AD992D17B}"/>
    <cellStyle name="Total 4" xfId="3880" xr:uid="{9BA4123F-365C-413D-B4F2-AC6E47BDB24B}"/>
    <cellStyle name="Warning Text 2" xfId="3881" xr:uid="{36BDBBAA-B47E-4A85-A807-FD6C3DEC884F}"/>
    <cellStyle name="Warning Text 3" xfId="3882" xr:uid="{96001468-B7BD-4362-9563-B07DE28ED36E}"/>
    <cellStyle name="Warning Text 4" xfId="3883" xr:uid="{4856CD2E-9B4A-4728-9109-A8E38D402341}"/>
    <cellStyle name="Βασικό_EKO ΕΜΠΟΡΙΑ" xfId="3884" xr:uid="{10B27016-5806-4A22-AB88-4E35C4BCB411}"/>
    <cellStyle name="Διαχωριστικό χιλιάδων/υποδιαστολή [0]_Elda012002.xls Γράφημα 1" xfId="3885" xr:uid="{B0FCBD77-CF6C-4C63-993E-C0AD0355410C}"/>
    <cellStyle name="Διαχωριστικό χιλιάδων/υποδιαστολή_Elda012002.xls Γράφημα 1" xfId="3886" xr:uid="{DDDA4E56-0F27-4DC9-975F-8A95F32D798C}"/>
    <cellStyle name="Νομισματικό [0]_Elda012002.xls Γράφημα 1" xfId="3887" xr:uid="{2C695356-3853-4C65-929B-585444A477F5}"/>
    <cellStyle name="Νομισματικό_Elda012002.xls Γράφημα 1" xfId="3888" xr:uid="{248CD048-7E59-4C4A-99DE-4B7F2131F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E15" sqref="E15"/>
    </sheetView>
  </sheetViews>
  <sheetFormatPr defaultRowHeight="14.25"/>
  <cols>
    <col min="1" max="1" width="44.86328125" customWidth="1"/>
    <col min="2" max="2" width="13.3984375" customWidth="1"/>
    <col min="3" max="3" width="9.9296875" customWidth="1"/>
    <col min="4" max="4" width="11.46484375" customWidth="1"/>
    <col min="5" max="5" width="12.86328125" customWidth="1"/>
    <col min="6" max="6" width="12.59765625" customWidth="1"/>
  </cols>
  <sheetData>
    <row r="1" spans="1:6">
      <c r="A1" s="14" t="s">
        <v>0</v>
      </c>
      <c r="B1" s="1"/>
      <c r="C1" s="1"/>
      <c r="D1" s="1"/>
      <c r="E1" s="1"/>
      <c r="F1" s="1"/>
    </row>
    <row r="2" spans="1:6">
      <c r="A2" s="15" t="s">
        <v>1</v>
      </c>
      <c r="B2" s="1"/>
      <c r="C2" s="1"/>
      <c r="D2" s="1"/>
      <c r="E2" s="1"/>
      <c r="F2" s="1"/>
    </row>
    <row r="3" spans="1:6">
      <c r="A3" s="15" t="s">
        <v>2</v>
      </c>
      <c r="B3" s="1"/>
      <c r="C3" s="1"/>
      <c r="D3" s="1"/>
      <c r="E3" s="1"/>
      <c r="F3" s="1"/>
    </row>
    <row r="4" spans="1:6">
      <c r="A4" s="15" t="s">
        <v>3</v>
      </c>
      <c r="B4" s="1"/>
      <c r="C4" s="1"/>
      <c r="D4" s="1"/>
      <c r="E4" s="1"/>
      <c r="F4" s="1"/>
    </row>
    <row r="5" spans="1:6">
      <c r="A5" s="14" t="s">
        <v>4</v>
      </c>
      <c r="B5" s="8"/>
      <c r="C5" s="8"/>
      <c r="D5" s="8"/>
      <c r="E5" s="8"/>
      <c r="F5" s="8"/>
    </row>
    <row r="6" spans="1:6">
      <c r="A6" s="12"/>
      <c r="B6" s="9" t="s">
        <v>5</v>
      </c>
      <c r="C6" s="9"/>
      <c r="D6" s="9" t="s">
        <v>5</v>
      </c>
      <c r="E6" s="22"/>
      <c r="F6" s="8"/>
    </row>
    <row r="7" spans="1:6">
      <c r="A7" s="12"/>
      <c r="B7" s="9" t="s">
        <v>6</v>
      </c>
      <c r="C7" s="9"/>
      <c r="D7" s="9" t="s">
        <v>7</v>
      </c>
      <c r="E7" s="22"/>
      <c r="F7" s="8"/>
    </row>
    <row r="8" spans="1:6">
      <c r="A8" s="13"/>
      <c r="B8" s="10"/>
      <c r="C8" s="48"/>
      <c r="D8" s="10"/>
      <c r="E8" s="21"/>
      <c r="F8" s="8"/>
    </row>
    <row r="9" spans="1:6">
      <c r="A9" s="11" t="s">
        <v>8</v>
      </c>
      <c r="B9" s="16"/>
      <c r="C9" s="49"/>
      <c r="D9" s="16"/>
      <c r="E9" s="16"/>
      <c r="F9" s="47" t="s">
        <v>9</v>
      </c>
    </row>
    <row r="10" spans="1:6">
      <c r="A10" s="28" t="s">
        <v>10</v>
      </c>
      <c r="B10" s="29"/>
      <c r="C10" s="50"/>
      <c r="D10" s="29">
        <v>6935000</v>
      </c>
      <c r="E10" s="16"/>
      <c r="F10" s="46" t="s">
        <v>11</v>
      </c>
    </row>
    <row r="11" spans="1:6">
      <c r="A11" s="28" t="s">
        <v>12</v>
      </c>
      <c r="B11" s="1"/>
      <c r="C11" s="50"/>
      <c r="D11" s="1"/>
      <c r="E11" s="16"/>
      <c r="F11" s="46" t="s">
        <v>13</v>
      </c>
    </row>
    <row r="12" spans="1:6">
      <c r="A12" s="28" t="s">
        <v>14</v>
      </c>
      <c r="B12" s="29">
        <v>1793000</v>
      </c>
      <c r="C12" s="50"/>
      <c r="D12" s="29"/>
      <c r="E12" s="16"/>
      <c r="F12" s="46" t="s">
        <v>13</v>
      </c>
    </row>
    <row r="13" spans="1:6">
      <c r="A13" s="28" t="s">
        <v>15</v>
      </c>
      <c r="B13" s="29"/>
      <c r="C13" s="50"/>
      <c r="D13" s="29"/>
      <c r="E13" s="16"/>
      <c r="F13" s="46" t="s">
        <v>13</v>
      </c>
    </row>
    <row r="14" spans="1:6">
      <c r="A14" s="28" t="s">
        <v>16</v>
      </c>
      <c r="B14" s="29"/>
      <c r="C14" s="49"/>
      <c r="D14" s="29"/>
      <c r="E14" s="16"/>
      <c r="F14" s="46" t="s">
        <v>17</v>
      </c>
    </row>
    <row r="15" spans="1:6" ht="27.75">
      <c r="A15" s="11" t="s">
        <v>18</v>
      </c>
      <c r="B15" s="29"/>
      <c r="C15" s="50"/>
      <c r="D15" s="29"/>
      <c r="E15" s="16"/>
      <c r="F15" s="8"/>
    </row>
    <row r="16" spans="1:6" ht="27.75">
      <c r="A16" s="11" t="s">
        <v>19</v>
      </c>
      <c r="B16" s="29"/>
      <c r="C16" s="51"/>
      <c r="D16" s="29"/>
      <c r="E16" s="16"/>
      <c r="F16" s="8"/>
    </row>
    <row r="17" spans="1:6">
      <c r="A17" s="11" t="s">
        <v>20</v>
      </c>
      <c r="B17" s="29"/>
      <c r="C17" s="50"/>
      <c r="D17" s="29"/>
      <c r="E17" s="16"/>
      <c r="F17" s="8"/>
    </row>
    <row r="18" spans="1:6">
      <c r="A18" s="11" t="s">
        <v>21</v>
      </c>
      <c r="B18" s="16"/>
      <c r="C18" s="50"/>
      <c r="D18" s="16"/>
      <c r="E18" s="16"/>
      <c r="F18" s="8"/>
    </row>
    <row r="19" spans="1:6">
      <c r="A19" s="28" t="s">
        <v>21</v>
      </c>
      <c r="B19" s="29"/>
      <c r="C19" s="50"/>
      <c r="D19" s="29">
        <v>-3594055</v>
      </c>
      <c r="E19" s="16"/>
      <c r="F19" s="8"/>
    </row>
    <row r="20" spans="1:6">
      <c r="A20" s="28" t="s">
        <v>22</v>
      </c>
      <c r="B20" s="29">
        <v>-5000</v>
      </c>
      <c r="C20" s="49"/>
      <c r="D20" s="29">
        <v>0</v>
      </c>
      <c r="E20" s="16"/>
      <c r="F20" s="8"/>
    </row>
    <row r="21" spans="1:6">
      <c r="A21" s="11" t="s">
        <v>23</v>
      </c>
      <c r="B21" s="16"/>
      <c r="C21" s="49"/>
      <c r="D21" s="16"/>
      <c r="E21" s="16"/>
      <c r="F21" s="8"/>
    </row>
    <row r="22" spans="1:6">
      <c r="A22" s="28" t="s">
        <v>24</v>
      </c>
      <c r="B22" s="29">
        <v>-78000</v>
      </c>
      <c r="C22" s="50"/>
      <c r="D22" s="29">
        <v>-655725</v>
      </c>
      <c r="E22" s="16"/>
      <c r="F22" s="8"/>
    </row>
    <row r="23" spans="1:6">
      <c r="A23" s="28" t="s">
        <v>25</v>
      </c>
      <c r="B23" s="29">
        <v>-52104</v>
      </c>
      <c r="C23" s="50"/>
      <c r="D23" s="29">
        <v>-113256</v>
      </c>
      <c r="E23" s="16"/>
      <c r="F23" s="8"/>
    </row>
    <row r="24" spans="1:6">
      <c r="A24" s="28" t="s">
        <v>26</v>
      </c>
      <c r="B24" s="29"/>
      <c r="C24" s="50"/>
      <c r="D24" s="29"/>
      <c r="E24" s="16"/>
      <c r="F24" s="8"/>
    </row>
    <row r="25" spans="1:6">
      <c r="A25" s="11" t="s">
        <v>27</v>
      </c>
      <c r="B25" s="29"/>
      <c r="C25" s="50"/>
      <c r="D25" s="29"/>
      <c r="E25" s="16"/>
      <c r="F25" s="8"/>
    </row>
    <row r="26" spans="1:6">
      <c r="A26" s="11" t="s">
        <v>28</v>
      </c>
      <c r="B26" s="29">
        <v>-4029688</v>
      </c>
      <c r="C26" s="50"/>
      <c r="D26" s="29">
        <v>-5408084</v>
      </c>
      <c r="E26" s="16"/>
      <c r="F26" s="8"/>
    </row>
    <row r="27" spans="1:6">
      <c r="A27" s="11" t="s">
        <v>29</v>
      </c>
      <c r="B27" s="29">
        <v>-1723079</v>
      </c>
      <c r="C27" s="50"/>
      <c r="D27" s="29">
        <v>-50000</v>
      </c>
      <c r="E27" s="16"/>
      <c r="F27" s="8"/>
    </row>
    <row r="28" spans="1:6">
      <c r="A28" s="11" t="s">
        <v>30</v>
      </c>
      <c r="B28" s="16"/>
      <c r="C28" s="50"/>
      <c r="D28" s="16"/>
      <c r="E28" s="16"/>
      <c r="F28" s="8"/>
    </row>
    <row r="29" spans="1:6">
      <c r="A29" s="28" t="s">
        <v>31</v>
      </c>
      <c r="B29" s="29"/>
      <c r="C29" s="50"/>
      <c r="D29" s="29"/>
      <c r="E29" s="16"/>
      <c r="F29" s="8"/>
    </row>
    <row r="30" spans="1:6" ht="28.15">
      <c r="A30" s="28" t="s">
        <v>32</v>
      </c>
      <c r="B30" s="29"/>
      <c r="C30" s="50"/>
      <c r="D30" s="29"/>
      <c r="E30" s="16"/>
      <c r="F30" s="8"/>
    </row>
    <row r="31" spans="1:6" ht="42">
      <c r="A31" s="28" t="s">
        <v>33</v>
      </c>
      <c r="B31" s="29"/>
      <c r="C31" s="51"/>
      <c r="D31" s="29"/>
      <c r="E31" s="16"/>
      <c r="F31" s="8"/>
    </row>
    <row r="32" spans="1:6" ht="42">
      <c r="A32" s="28" t="s">
        <v>34</v>
      </c>
      <c r="B32" s="29"/>
      <c r="C32" s="50"/>
      <c r="D32" s="29"/>
      <c r="E32" s="16"/>
      <c r="F32" s="8"/>
    </row>
    <row r="33" spans="1:6" ht="28.15">
      <c r="A33" s="28" t="s">
        <v>35</v>
      </c>
      <c r="B33" s="29"/>
      <c r="C33" s="50"/>
      <c r="D33" s="29"/>
      <c r="E33" s="16"/>
      <c r="F33" s="8"/>
    </row>
    <row r="34" spans="1:6" ht="42">
      <c r="A34" s="28" t="s">
        <v>36</v>
      </c>
      <c r="B34" s="29"/>
      <c r="C34" s="50"/>
      <c r="D34" s="29"/>
      <c r="E34" s="16"/>
      <c r="F34" s="8"/>
    </row>
    <row r="35" spans="1:6" ht="27.75">
      <c r="A35" s="11" t="s">
        <v>37</v>
      </c>
      <c r="B35" s="29"/>
      <c r="C35" s="50"/>
      <c r="D35" s="29"/>
      <c r="E35" s="16"/>
      <c r="F35" s="8"/>
    </row>
    <row r="36" spans="1:6">
      <c r="A36" s="11" t="s">
        <v>38</v>
      </c>
      <c r="B36" s="16"/>
      <c r="C36" s="49"/>
      <c r="D36" s="16"/>
      <c r="E36" s="16"/>
      <c r="F36" s="8"/>
    </row>
    <row r="37" spans="1:6">
      <c r="A37" s="28" t="s">
        <v>39</v>
      </c>
      <c r="B37" s="29"/>
      <c r="C37" s="50"/>
      <c r="D37" s="29"/>
      <c r="E37" s="16"/>
      <c r="F37" s="8"/>
    </row>
    <row r="38" spans="1:6" ht="28.15">
      <c r="A38" s="28" t="s">
        <v>40</v>
      </c>
      <c r="B38" s="29"/>
      <c r="C38" s="50"/>
      <c r="D38" s="29"/>
      <c r="E38" s="16"/>
      <c r="F38" s="8"/>
    </row>
    <row r="39" spans="1:6">
      <c r="A39" s="28" t="s">
        <v>41</v>
      </c>
      <c r="B39" s="29"/>
      <c r="C39" s="50"/>
      <c r="D39" s="29"/>
      <c r="E39" s="16"/>
      <c r="F39" s="8"/>
    </row>
    <row r="40" spans="1:6">
      <c r="A40" s="11" t="s">
        <v>42</v>
      </c>
      <c r="B40" s="29"/>
      <c r="C40" s="50"/>
      <c r="D40" s="29"/>
      <c r="E40" s="16"/>
      <c r="F40" s="8"/>
    </row>
    <row r="41" spans="1:6">
      <c r="A41" s="44" t="s">
        <v>43</v>
      </c>
      <c r="B41" s="29"/>
      <c r="C41" s="49"/>
      <c r="D41" s="29"/>
      <c r="E41" s="16"/>
      <c r="F41" s="8"/>
    </row>
    <row r="42" spans="1:6">
      <c r="A42" s="11" t="s">
        <v>44</v>
      </c>
      <c r="B42" s="19">
        <f>SUM(B10:B41)</f>
        <v>-4094871</v>
      </c>
      <c r="C42" s="50"/>
      <c r="D42" s="19">
        <f>SUM(D10:D41)</f>
        <v>-2886120</v>
      </c>
      <c r="E42" s="23"/>
      <c r="F42" s="8"/>
    </row>
    <row r="43" spans="1:6">
      <c r="A43" s="11" t="s">
        <v>45</v>
      </c>
      <c r="B43" s="20"/>
      <c r="C43" s="50"/>
      <c r="D43" s="20"/>
      <c r="E43" s="23"/>
      <c r="F43" s="8"/>
    </row>
    <row r="44" spans="1:6">
      <c r="A44" s="28" t="s">
        <v>46</v>
      </c>
      <c r="B44" s="29">
        <v>0</v>
      </c>
      <c r="C44" s="50"/>
      <c r="D44" s="29">
        <v>0</v>
      </c>
      <c r="E44" s="16"/>
      <c r="F44" s="8"/>
    </row>
    <row r="45" spans="1:6">
      <c r="A45" s="28" t="s">
        <v>47</v>
      </c>
      <c r="B45" s="29"/>
      <c r="C45" s="17"/>
      <c r="D45" s="29"/>
      <c r="E45" s="16"/>
      <c r="F45" s="8"/>
    </row>
    <row r="46" spans="1:6">
      <c r="A46" s="28" t="s">
        <v>48</v>
      </c>
      <c r="B46" s="29"/>
      <c r="C46" s="17"/>
      <c r="D46" s="29"/>
      <c r="E46" s="16"/>
      <c r="F46" s="8"/>
    </row>
    <row r="47" spans="1:6">
      <c r="A47" s="11" t="s">
        <v>49</v>
      </c>
      <c r="B47" s="31">
        <f>B42</f>
        <v>-4094871</v>
      </c>
      <c r="C47" s="23"/>
      <c r="D47" s="31">
        <f>D42</f>
        <v>-2886120</v>
      </c>
      <c r="E47" s="23"/>
      <c r="F47" s="8"/>
    </row>
    <row r="48" spans="1:6" ht="14.65" thickBot="1">
      <c r="A48" s="32"/>
      <c r="B48" s="33"/>
      <c r="C48" s="17"/>
      <c r="D48" s="33"/>
      <c r="E48" s="24"/>
      <c r="F48" s="8"/>
    </row>
    <row r="49" spans="1:6" ht="28.15" thickTop="1">
      <c r="A49" s="34" t="s">
        <v>50</v>
      </c>
      <c r="B49" s="18"/>
      <c r="C49" s="18"/>
      <c r="D49" s="18"/>
      <c r="E49" s="24"/>
      <c r="F49" s="8"/>
    </row>
    <row r="50" spans="1:6" ht="28.15">
      <c r="A50" s="28" t="s">
        <v>51</v>
      </c>
      <c r="B50" s="30"/>
      <c r="C50" s="18"/>
      <c r="D50" s="30"/>
      <c r="E50" s="16"/>
      <c r="F50" s="8"/>
    </row>
    <row r="51" spans="1:6" ht="28.15">
      <c r="A51" s="28" t="s">
        <v>52</v>
      </c>
      <c r="B51" s="30"/>
      <c r="C51" s="18"/>
      <c r="D51" s="30"/>
      <c r="E51" s="16"/>
      <c r="F51" s="8"/>
    </row>
    <row r="52" spans="1:6" ht="28.15">
      <c r="A52" s="28" t="s">
        <v>53</v>
      </c>
      <c r="B52" s="30"/>
      <c r="C52" s="18"/>
      <c r="D52" s="30"/>
      <c r="E52" s="21"/>
      <c r="F52" s="8"/>
    </row>
    <row r="53" spans="1:6" ht="28.15">
      <c r="A53" s="28" t="s">
        <v>54</v>
      </c>
      <c r="B53" s="30"/>
      <c r="C53" s="18"/>
      <c r="D53" s="30"/>
      <c r="E53" s="25"/>
      <c r="F53" s="4"/>
    </row>
    <row r="54" spans="1:6">
      <c r="A54" s="45" t="s">
        <v>55</v>
      </c>
      <c r="B54" s="30"/>
      <c r="C54" s="18"/>
      <c r="D54" s="30"/>
      <c r="E54" s="2"/>
      <c r="F54" s="4"/>
    </row>
    <row r="55" spans="1:6" ht="27.75">
      <c r="A55" s="34" t="s">
        <v>56</v>
      </c>
      <c r="B55" s="35">
        <v>0</v>
      </c>
      <c r="C55" s="36"/>
      <c r="D55" s="35">
        <v>0</v>
      </c>
      <c r="E55" s="25"/>
      <c r="F55" s="4"/>
    </row>
    <row r="56" spans="1:6">
      <c r="A56" s="37"/>
      <c r="B56" s="38"/>
      <c r="C56" s="39"/>
      <c r="D56" s="38"/>
      <c r="E56" s="25"/>
      <c r="F56" s="4"/>
    </row>
    <row r="57" spans="1:6" ht="28.15" thickBot="1">
      <c r="A57" s="34" t="s">
        <v>57</v>
      </c>
      <c r="B57" s="40">
        <f>B47+B55</f>
        <v>-4094871</v>
      </c>
      <c r="C57" s="41"/>
      <c r="D57" s="40">
        <f>D47+D55</f>
        <v>-2886120</v>
      </c>
      <c r="E57" s="25"/>
      <c r="F57" s="4"/>
    </row>
    <row r="58" spans="1:6" ht="14.65" thickTop="1">
      <c r="A58" s="37"/>
      <c r="B58" s="38"/>
      <c r="C58" s="39"/>
      <c r="D58" s="38"/>
      <c r="E58" s="25"/>
      <c r="F58" s="4"/>
    </row>
    <row r="59" spans="1:6">
      <c r="A59" s="42" t="s">
        <v>58</v>
      </c>
      <c r="B59" s="38"/>
      <c r="C59" s="39"/>
      <c r="D59" s="38"/>
      <c r="E59" s="26"/>
      <c r="F59" s="6"/>
    </row>
    <row r="60" spans="1:6">
      <c r="A60" s="37" t="s">
        <v>59</v>
      </c>
      <c r="B60" s="29"/>
      <c r="C60" s="16"/>
      <c r="D60" s="29"/>
      <c r="E60" s="26"/>
      <c r="F60" s="6"/>
    </row>
    <row r="61" spans="1:6">
      <c r="A61" s="37" t="s">
        <v>60</v>
      </c>
      <c r="B61" s="29"/>
      <c r="C61" s="16"/>
      <c r="D61" s="29"/>
      <c r="E61" s="26"/>
      <c r="F61" s="6"/>
    </row>
    <row r="62" spans="1:6">
      <c r="A62" s="5"/>
      <c r="B62" s="6"/>
      <c r="C62" s="6"/>
      <c r="D62" s="6"/>
      <c r="E62" s="26"/>
      <c r="F62" s="6"/>
    </row>
    <row r="63" spans="1:6">
      <c r="A63" s="5"/>
      <c r="B63" s="6"/>
      <c r="C63" s="6"/>
      <c r="D63" s="6"/>
      <c r="E63" s="26"/>
      <c r="F63" s="6"/>
    </row>
    <row r="64" spans="1:6">
      <c r="A64" s="7" t="s">
        <v>61</v>
      </c>
      <c r="B64" s="6"/>
      <c r="C64" s="6"/>
      <c r="D64" s="6"/>
      <c r="E64" s="26"/>
      <c r="F64" s="6"/>
    </row>
    <row r="65" spans="1:6">
      <c r="A65" s="43"/>
      <c r="B65" s="3"/>
      <c r="C65" s="3"/>
      <c r="D65" s="3"/>
      <c r="E65" s="27"/>
      <c r="F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 Seraj</dc:creator>
  <cp:lastModifiedBy>Fatjon Seraj</cp:lastModifiedBy>
  <dcterms:created xsi:type="dcterms:W3CDTF">2015-06-05T18:17:20Z</dcterms:created>
  <dcterms:modified xsi:type="dcterms:W3CDTF">2021-07-15T16:39:36Z</dcterms:modified>
</cp:coreProperties>
</file>