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asqyra e Performances(natyres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<sst xmlns="http://schemas.openxmlformats.org/spreadsheetml/2006/main" count="66" uniqueCount="62">
  <si>
    <t>Pasqyrat financiare te vitit 2020</t>
  </si>
  <si>
    <t>EPIPLLO DEKOR SH.P.K.</t>
  </si>
  <si>
    <t>NIPT K43128636P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</si>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</sst>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sqref="A1:XFD1048576"/>
    </sheetView>
  </sheetViews>
  <sheetFormatPr defaultRowHeight="15"/>
  <cols>
    <col min="1" max="1" width="103.28515625" style="3" customWidth="1"/>
    <col min="2" max="2" width="15.7109375" style="2" customWidth="1"/>
    <col min="3" max="3" width="1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>
        <v>2020</v>
      </c>
      <c r="C8" s="10"/>
      <c r="D8" s="9">
        <v>2019</v>
      </c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/>
      <c r="C10" s="14"/>
      <c r="D10" s="17"/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>
        <v>3245661</v>
      </c>
      <c r="C13" s="14"/>
      <c r="D13" s="17">
        <v>1522417</v>
      </c>
      <c r="E13" s="13"/>
      <c r="F13" s="18" t="s">
        <v>13</v>
      </c>
    </row>
    <row r="14" spans="1:6">
      <c r="A14" s="16" t="s">
        <v>16</v>
      </c>
      <c r="B14" s="17">
        <v>12847591</v>
      </c>
      <c r="C14" s="14"/>
      <c r="D14" s="17">
        <v>17278043</v>
      </c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-5371244</v>
      </c>
      <c r="C19" s="14"/>
      <c r="D19" s="17">
        <v>-5977888</v>
      </c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-6385499</v>
      </c>
      <c r="C22" s="14"/>
      <c r="D22" s="17">
        <v>-6139083</v>
      </c>
      <c r="E22" s="13"/>
      <c r="F22" s="3"/>
    </row>
    <row r="23" spans="1:6">
      <c r="A23" s="16" t="s">
        <v>25</v>
      </c>
      <c r="B23" s="17">
        <v>-1066377</v>
      </c>
      <c r="C23" s="14"/>
      <c r="D23" s="17">
        <v>-1025227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/>
      <c r="C26" s="14"/>
      <c r="D26" s="17"/>
      <c r="E26" s="13"/>
      <c r="F26" s="3"/>
    </row>
    <row r="27" spans="1:6">
      <c r="A27" s="12" t="s">
        <v>29</v>
      </c>
      <c r="B27" s="17">
        <v>-2495541</v>
      </c>
      <c r="C27" s="14"/>
      <c r="D27" s="17">
        <v>-4801764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>
      <c r="A29" s="16" t="s">
        <v>31</v>
      </c>
      <c r="B29" s="17"/>
      <c r="C29" s="14"/>
      <c r="D29" s="17"/>
      <c r="E29" s="13"/>
      <c r="F29" s="3"/>
    </row>
    <row r="30" spans="1:6">
      <c r="A30" s="16" t="s">
        <v>32</v>
      </c>
      <c r="B30" s="17"/>
      <c r="C30" s="14"/>
      <c r="D30" s="17"/>
      <c r="E30" s="13"/>
      <c r="F30" s="3"/>
    </row>
    <row r="31" spans="1:6">
      <c r="A31" s="16" t="s">
        <v>33</v>
      </c>
      <c r="B31" s="17"/>
      <c r="C31" s="14"/>
      <c r="D31" s="17"/>
      <c r="E31" s="13"/>
      <c r="F31" s="3"/>
    </row>
    <row r="32" spans="1:6" ht="30">
      <c r="A32" s="16" t="s">
        <v>34</v>
      </c>
      <c r="B32" s="17"/>
      <c r="C32" s="14"/>
      <c r="D32" s="17"/>
      <c r="E32" s="13"/>
      <c r="F32" s="3"/>
    </row>
    <row r="33" spans="1:6">
      <c r="A33" s="16" t="s">
        <v>35</v>
      </c>
      <c r="B33" s="17">
        <v>3569</v>
      </c>
      <c r="C33" s="14"/>
      <c r="D33" s="17">
        <v>94018</v>
      </c>
      <c r="E33" s="13"/>
      <c r="F33" s="3"/>
    </row>
    <row r="34" spans="1:6" ht="30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>
        <v>-346746</v>
      </c>
      <c r="C37" s="14"/>
      <c r="D37" s="17">
        <v>-448341</v>
      </c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/>
      <c r="C39" s="14"/>
      <c r="D39" s="17"/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431414</v>
      </c>
      <c r="C42" s="22"/>
      <c r="D42" s="21">
        <f>SUM(D9:D41)</f>
        <v>502175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-64712</v>
      </c>
      <c r="C44" s="14"/>
      <c r="D44" s="17">
        <v>-99036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366702</v>
      </c>
      <c r="C47" s="23"/>
      <c r="D47" s="24">
        <f>SUM(D42:D46)</f>
        <v>403139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SUM(B47+B55)</f>
        <v>366702</v>
      </c>
      <c r="C57" s="41"/>
      <c r="D57" s="40">
        <f>D47+D55</f>
        <v>403139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Performances(natyres)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2021-07-08T07:03:32Z</dcterms:modified>
</cp:coreProperties>
</file>