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12" i="1"/>
  <c r="C17"/>
  <c r="C23"/>
  <c r="C25"/>
  <c r="B12"/>
  <c r="B1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<sst xmlns="http://schemas.openxmlformats.org/spreadsheetml/2006/main" count="26" uniqueCount="25">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</sst>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2" sqref="A32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8203422</v>
      </c>
      <c r="C6" s="6">
        <v>9312847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-7583354</v>
      </c>
      <c r="C10" s="6">
        <v>-8765303</v>
      </c>
    </row>
    <row r="11" spans="1:3">
      <c r="A11" s="8" t="s">
        <v>10</v>
      </c>
      <c r="B11" s="10"/>
      <c r="C11" s="6"/>
    </row>
    <row r="12" spans="1:3">
      <c r="A12" s="8" t="s">
        <v>11</v>
      </c>
      <c r="B12" s="11">
        <f>SUM(B13:B14)</f>
        <v>-336096</v>
      </c>
      <c r="C12" s="11">
        <f>SUM(C13:C14)</f>
        <v>-326760</v>
      </c>
    </row>
    <row r="13" spans="1:3">
      <c r="A13" s="12" t="s">
        <v>12</v>
      </c>
      <c r="B13" s="10">
        <v>-288000</v>
      </c>
      <c r="C13" s="6">
        <v>-280000</v>
      </c>
    </row>
    <row r="14" spans="1:3">
      <c r="A14" s="12" t="s">
        <v>13</v>
      </c>
      <c r="B14" s="10">
        <v>-48096</v>
      </c>
      <c r="C14" s="13">
        <v>-46760</v>
      </c>
    </row>
    <row r="15" spans="1:3">
      <c r="A15" s="8" t="s">
        <v>14</v>
      </c>
      <c r="B15" s="14"/>
      <c r="C15" s="13"/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SUM(B6:B12,B15:B16)</f>
        <v>283972</v>
      </c>
      <c r="C17" s="16">
        <f>SUM(C6:C12,C15:C16)</f>
        <v>220784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SUM(B17+B23)</f>
        <v>283972</v>
      </c>
      <c r="C25" s="22">
        <f>SUM(C17+C23)</f>
        <v>220784</v>
      </c>
    </row>
    <row r="26" spans="1:3">
      <c r="A26" s="21" t="s">
        <v>23</v>
      </c>
      <c r="B26" s="9">
        <v>42596</v>
      </c>
      <c r="C26" s="6">
        <v>33118</v>
      </c>
    </row>
    <row r="27" spans="1:3" ht="15.75" thickBot="1">
      <c r="A27" s="20" t="s">
        <v>24</v>
      </c>
      <c r="B27" s="23">
        <v>241376</v>
      </c>
      <c r="C27" s="23">
        <v>187666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2019-06-22T08:20:02Z</dcterms:created>
  <dcterms:modified xsi:type="dcterms:W3CDTF">2019-06-22T08:20:28Z</dcterms:modified>
</cp:coreProperties>
</file>