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Bilance QKB 2019\RT ELIS PASQ F 2019\"/>
    </mc:Choice>
  </mc:AlternateContent>
  <xr:revisionPtr revIDLastSave="0" documentId="13_ncr:1_{81E31F08-BAA1-47A5-9157-F2A58F75742F}" xr6:coauthVersionLast="43" xr6:coauthVersionMax="43" xr10:uidLastSave="{00000000-0000-0000-0000-000000000000}"/>
  <bookViews>
    <workbookView xWindow="-120" yWindow="-120" windowWidth="29040" windowHeight="159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C25" i="1"/>
  <c r="B25" i="1"/>
  <c r="B23" i="1"/>
  <c r="C23" i="1"/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<sst xmlns="http://schemas.openxmlformats.org/spreadsheetml/2006/main" count="28" uniqueCount="27">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</sst>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3" fillId="0" borderId="0" xfId="0" applyNumberFormat="1" applyFont="1" applyBorder="1" applyAlignment="1">
      <alignment vertical="center"/>
    </xf>
    <xf numFmtId="164" fontId="0" fillId="0" borderId="0" xfId="0" applyNumberFormat="1" applyBorder="1"/>
    <xf numFmtId="164" fontId="4" fillId="0" borderId="0" xfId="0" applyNumberFormat="1" applyFont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0" fillId="0" borderId="0" xfId="0" applyNumberFormat="1" applyFill="1" applyBorder="1"/>
    <xf numFmtId="164" fontId="8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K14" sqref="K1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10" t="s">
        <v>19</v>
      </c>
      <c r="B6" s="21">
        <v>40398386</v>
      </c>
      <c r="C6" s="22">
        <v>4062281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2"/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22"/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2"/>
      <c r="C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3">
        <v>-33461847</v>
      </c>
      <c r="C10" s="22">
        <v>-3337762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3">
        <v>-624950</v>
      </c>
      <c r="C11" s="22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4">
        <f>SUM(B13:B14)</f>
        <v>-2846313</v>
      </c>
      <c r="C12" s="24">
        <f>SUM(C13:C14)</f>
        <v>-268603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3">
        <v>-2439000</v>
      </c>
      <c r="C13" s="22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3">
        <v>-407313</v>
      </c>
      <c r="C14" s="25">
        <v>-268603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6"/>
      <c r="C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6">
        <v>-86400</v>
      </c>
      <c r="C16" s="25">
        <v>-37048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3378876</v>
      </c>
      <c r="C17" s="7">
        <f>SUM(C6:C12,C15:C16)</f>
        <v>418868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11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11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3378876</v>
      </c>
      <c r="C25" s="6">
        <f>C17+C23</f>
        <v>418868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-506831</v>
      </c>
      <c r="C26" s="1">
        <v>-62830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2872045</v>
      </c>
      <c r="C27" s="2">
        <f>SUM(C25:C26)</f>
        <v>356038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CRS</cp:lastModifiedBy>
  <dcterms:created xsi:type="dcterms:W3CDTF">2018-06-20T15:30:23Z</dcterms:created>
  <dcterms:modified xsi:type="dcterms:W3CDTF">2020-07-26T09:17:07Z</dcterms:modified>
</cp:coreProperties>
</file>