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<sst xmlns="http://schemas.openxmlformats.org/spreadsheetml/2006/main" count="414" uniqueCount="271">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</sst>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zoomScaleNormal="100" workbookViewId="0">
      <selection activeCell="A52" sqref="A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156465013</v>
      </c>
      <c r="C10" s="52"/>
      <c r="D10" s="64">
        <v>205135334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-84594541</v>
      </c>
      <c r="C19" s="52"/>
      <c r="D19" s="64">
        <v>-116524814</v>
      </c>
      <c r="E19" s="51"/>
      <c r="F19" s="42"/>
    </row>
    <row r="20" spans="1:6">
      <c r="A20" s="63" t="s">
        <v>247</v>
      </c>
      <c r="B20" s="64">
        <v>-10728404</v>
      </c>
      <c r="C20" s="52"/>
      <c r="D20" s="64">
        <v>-45530593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-41654577</v>
      </c>
      <c r="C22" s="52"/>
      <c r="D22" s="64">
        <v>-27376548</v>
      </c>
      <c r="E22" s="51"/>
      <c r="F22" s="42"/>
    </row>
    <row r="23" spans="1:6">
      <c r="A23" s="63" t="s">
        <v>249</v>
      </c>
      <c r="B23" s="64">
        <v>-6405665</v>
      </c>
      <c r="C23" s="52"/>
      <c r="D23" s="64">
        <v>-4285468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-1700740</v>
      </c>
      <c r="C26" s="52"/>
      <c r="D26" s="64">
        <v>-3023205</v>
      </c>
      <c r="E26" s="51"/>
      <c r="F26" s="42"/>
    </row>
    <row r="27" spans="1:6">
      <c r="A27" s="45" t="s">
        <v>221</v>
      </c>
      <c r="B27" s="64">
        <v>-7940773</v>
      </c>
      <c r="C27" s="52"/>
      <c r="D27" s="64">
        <v>-3892324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>
        <v>3051666</v>
      </c>
      <c r="C31" s="52"/>
      <c r="D31" s="64">
        <v>552083</v>
      </c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-115661</v>
      </c>
      <c r="C39" s="52"/>
      <c r="D39" s="64">
        <v>590402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6376318</v>
      </c>
      <c r="C42" s="55"/>
      <c r="D42" s="54">
        <f>SUM(D9:D41)</f>
        <v>5644867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-1039558</v>
      </c>
      <c r="C44" s="52"/>
      <c r="D44" s="64">
        <v>-975170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5336760</v>
      </c>
      <c r="C47" s="58"/>
      <c r="D47" s="67">
        <f>SUM(D42:D46)</f>
        <v>4669697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5336760</v>
      </c>
      <c r="C57" s="77"/>
      <c r="D57" s="76">
        <f>D47+D55</f>
        <v>4669697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2021-04-08T08:41:16Z</dcterms:modified>
</cp:coreProperties>
</file>