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1"/>
  <c r="M7"/>
  <c r="M21"/>
  <c r="N11"/>
  <c r="N24"/>
  <c r="M22"/>
  <c r="N18"/>
  <c r="M12"/>
  <c r="M27"/>
  <c r="N19"/>
  <c r="M10"/>
  <c r="N13"/>
  <c r="M20"/>
  <c r="M8"/>
  <c r="M13"/>
  <c r="N6"/>
  <c r="M17"/>
  <c r="N7"/>
  <c r="N21"/>
  <c r="M18"/>
  <c r="N15"/>
  <c r="M9"/>
  <c r="M23"/>
  <c r="N16"/>
  <c r="N10"/>
  <c r="M24"/>
  <c r="M15"/>
  <c r="N8"/>
  <c r="N12"/>
  <c r="N27"/>
  <c r="N14"/>
  <c r="N22"/>
  <c r="N23"/>
  <c r="N20"/>
  <c r="M6"/>
  <c r="M14"/>
  <c r="N25"/>
  <c r="N17"/>
  <c r="N26"/>
  <c r="M19"/>
  <c r="M25"/>
  <c r="M26"/>
  <c r="M16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<sst xmlns="http://schemas.openxmlformats.org/spreadsheetml/2006/main" count="28" uniqueCount="27">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</sst>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5" sqref="C25:C26"/>
    </sheetView>
  </sheetViews>
  <sheetFormatPr defaultRowHeight="15"/>
  <cols>
    <col min="1" max="1" width="72.28515625" customWidth="1"/>
    <col min="2" max="2" width="11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1648135922</v>
      </c>
      <c r="C6" s="1">
        <v>686271005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-1623752778</v>
      </c>
      <c r="C10" s="23">
        <v>-678584344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-13500</v>
      </c>
      <c r="C11" s="23">
        <v>-169993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-2608603</v>
      </c>
      <c r="C12" s="16">
        <f>SUM(C13:C14)</f>
        <v>-1561052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-2209801</v>
      </c>
      <c r="C13" s="23">
        <v>-1333001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-398802</v>
      </c>
      <c r="C14" s="23">
        <v>-228051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-149852</v>
      </c>
      <c r="C15" s="23">
        <v>-61216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-11565062</v>
      </c>
      <c r="C16" s="23">
        <v>-1553204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10046127</v>
      </c>
      <c r="C17" s="7">
        <f>SUM(C6:C12,C15:C16)</f>
        <v>4341196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-6351658</v>
      </c>
      <c r="C21" s="1">
        <v>-452300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-6351658</v>
      </c>
      <c r="C23" s="7">
        <v>-452300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3694469</v>
      </c>
      <c r="C25" s="6">
        <v>3888896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-555382</v>
      </c>
      <c r="C26" s="23">
        <v>-583334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3139087</v>
      </c>
      <c r="C27" s="2">
        <v>3305562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2020-07-24T14:33:24Z</dcterms:modified>
</cp:coreProperties>
</file>