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<sst xmlns="http://schemas.openxmlformats.org/spreadsheetml/2006/main" count="414" uniqueCount="271">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</sst>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102741770</v>
      </c>
      <c r="C10" s="81"/>
      <c r="D10" s="82">
        <v>92675608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>
        <v>133400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27000</v>
      </c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-62026133</v>
      </c>
      <c r="C19" s="50"/>
      <c r="D19" s="62">
        <v>-55041541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-24501593</v>
      </c>
      <c r="C22" s="50"/>
      <c r="D22" s="62">
        <v>-23409296</v>
      </c>
      <c r="E22" s="49"/>
      <c r="F22" s="42"/>
    </row>
    <row r="23" spans="1:6">
      <c r="A23" s="61" t="s">
        <v>248</v>
      </c>
      <c r="B23" s="62">
        <v>-4091764</v>
      </c>
      <c r="C23" s="50"/>
      <c r="D23" s="62">
        <v>-3909352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-4350827</v>
      </c>
      <c r="C26" s="81"/>
      <c r="D26" s="82">
        <v>-6161163</v>
      </c>
      <c r="E26" s="49"/>
      <c r="F26" s="42"/>
    </row>
    <row r="27" spans="1:6">
      <c r="A27" s="44" t="s">
        <v>221</v>
      </c>
      <c r="B27" s="82">
        <v>-10934483</v>
      </c>
      <c r="C27" s="81"/>
      <c r="D27" s="82">
        <v>-7344594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>
        <v>17</v>
      </c>
      <c r="C30" s="50"/>
      <c r="D30" s="62">
        <v>181</v>
      </c>
      <c r="E30" s="49"/>
      <c r="F30" s="42"/>
    </row>
    <row r="31" spans="1:6" ht="15" customHeight="1">
      <c r="A31" s="61" t="s">
        <v>258</v>
      </c>
      <c r="B31" s="62"/>
      <c r="C31" s="50"/>
      <c r="D31" s="62">
        <v>83333</v>
      </c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>
        <v>5160137</v>
      </c>
      <c r="C33" s="50"/>
      <c r="D33" s="62">
        <v>4796367</v>
      </c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256</v>
      </c>
      <c r="B38" s="62">
        <v>-712357</v>
      </c>
      <c r="C38" s="50"/>
      <c r="D38" s="62">
        <v>-674820</v>
      </c>
      <c r="E38" s="49"/>
      <c r="F38" s="42"/>
    </row>
    <row r="39" spans="1:6">
      <c r="A39" s="61" t="s">
        <v>255</v>
      </c>
      <c r="B39" s="62">
        <v>-7858</v>
      </c>
      <c r="C39" s="50"/>
      <c r="D39" s="62">
        <v>-544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1303909</v>
      </c>
      <c r="C42"/>
      <c r="D42" s="52">
        <f t="shared" ref="D42" si="0">SUM(D10:D41)</f>
        <v>1147579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-199584</v>
      </c>
      <c r="C44" s="50"/>
      <c r="D44" s="62">
        <v>-174366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1104325</v>
      </c>
      <c r="C47" s="56"/>
      <c r="D47" s="64">
        <f>SUM(D42:D46)</f>
        <v>973213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1104325</v>
      </c>
      <c r="C57" s="73"/>
      <c r="D57" s="72">
        <f>D47+D55</f>
        <v>973213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2019-06-27T08:35:55Z</dcterms:modified>
</cp:coreProperties>
</file>