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1\share folder\SUBJEKTE ME TVSH 8\Superior SEW\Bilan E-albania 2020 formati\"/>
    </mc:Choice>
  </mc:AlternateContent>
  <bookViews>
    <workbookView xWindow="0" yWindow="0" windowWidth="28800" windowHeight="1173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B25" i="1" s="1"/>
  <c r="C12" i="1"/>
  <c r="C17" i="1"/>
  <c r="C25" i="1" s="1"/>
  <c r="C27" i="1" s="1"/>
  <c r="N12" i="1"/>
  <c r="M8" i="1"/>
  <c r="M10" i="1"/>
  <c r="M24" i="1"/>
  <c r="N15" i="1"/>
  <c r="M21" i="1"/>
  <c r="M23" i="1"/>
  <c r="N24" i="1"/>
  <c r="M27" i="1"/>
  <c r="N22" i="1"/>
  <c r="N13" i="1"/>
  <c r="N16" i="1"/>
  <c r="N20" i="1"/>
  <c r="N21" i="1"/>
  <c r="N9" i="1"/>
  <c r="N17" i="1"/>
  <c r="M22" i="1"/>
  <c r="N19" i="1"/>
  <c r="M7" i="1"/>
  <c r="N25" i="1"/>
  <c r="M16" i="1"/>
  <c r="M14" i="1"/>
  <c r="M13" i="1"/>
  <c r="M25" i="1"/>
  <c r="N14" i="1"/>
  <c r="M6" i="1"/>
  <c r="M12" i="1"/>
  <c r="N27" i="1"/>
  <c r="N11" i="1"/>
  <c r="M26" i="1"/>
  <c r="M15" i="1"/>
  <c r="M19" i="1"/>
  <c r="N10" i="1"/>
  <c r="M9" i="1"/>
  <c r="N7" i="1"/>
  <c r="M17" i="1"/>
  <c r="N26" i="1"/>
  <c r="N6" i="1"/>
  <c r="M11" i="1"/>
  <c r="N23" i="1"/>
  <c r="M20" i="1"/>
  <c r="N8" i="1"/>
  <c r="M18" i="1"/>
  <c r="N18" i="1"/>
  <c r="B2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<sst xmlns="http://schemas.openxmlformats.org/spreadsheetml/2006/main" count="28" uniqueCount="27">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</sst>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2"/>
  <sheetViews>
    <sheetView tabSelected="1" workbookViewId="0">
      <selection activeCell="G30" sqref="G30"/>
    </sheetView>
  </sheetViews>
  <sheetFormatPr defaultRowHeight="15" x14ac:dyDescent="0.25"/>
  <cols>
    <col min="1" max="1" width="72.28515625" customWidth="1"/>
    <col min="2" max="2" width="13.5703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4" t="s">
        <v>24</v>
      </c>
      <c r="B2" s="19" t="s">
        <v>23</v>
      </c>
      <c r="C2" s="19" t="s">
        <v>23</v>
      </c>
    </row>
    <row r="3" spans="1:14" ht="15" customHeight="1" x14ac:dyDescent="0.25">
      <c r="A3" s="25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11290480</v>
      </c>
      <c r="C6" s="1">
        <v>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-3757987</v>
      </c>
      <c r="C10" s="1">
        <v>0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-5972158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21">
        <v>-5321842</v>
      </c>
      <c r="C13" s="1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22">
        <v>-650316</v>
      </c>
      <c r="C14" s="1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22">
        <v>-536345.47916666698</v>
      </c>
      <c r="C15" s="23">
        <v>0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/>
      <c r="C16" s="1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1023989.520833333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+B17+B23</f>
        <v>1023989.520833333</v>
      </c>
      <c r="C25" s="6">
        <f>+C17+C23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-51200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972789.52083333302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  <row r="32" spans="1:14" x14ac:dyDescent="0.25">
      <c r="E32" s="26"/>
    </row>
  </sheetData>
  <mergeCells count="1">
    <mergeCell ref="A2:A3"/>
  </mergeCells>
  <pageMargins left="0.7" right="0.7" top="0.75" bottom="0.75" header="0.3" footer="0.3"/>
  <pageSetup paperSize="9" orientation="portrait" verticalDpi="0" r:id="rId1"/>
  <ignoredErrors>
    <ignoredError sqref="B17:C17 B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</cp:lastModifiedBy>
  <dcterms:created xsi:type="dcterms:W3CDTF">2018-06-20T15:30:23Z</dcterms:created>
  <dcterms:modified xsi:type="dcterms:W3CDTF">2021-08-02T19:00:10Z</dcterms:modified>
</cp:coreProperties>
</file>