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323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60"/>
  <c r="B42"/>
  <c r="B47" s="1"/>
  <c r="D55" l="1"/>
  <c r="B55"/>
  <c r="B57" s="1"/>
  <c r="D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<sst xmlns="http://schemas.openxmlformats.org/spreadsheetml/2006/main" count="414" uniqueCount="271">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</sst>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0" fillId="61" borderId="0" xfId="215" applyNumberFormat="1" applyFont="1" applyFill="1" applyBorder="1" applyAlignment="1" applyProtection="1">
      <alignment horizontal="right" wrapText="1"/>
    </xf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workbookViewId="0">
      <selection activeCell="D67" sqref="D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950506423</v>
      </c>
      <c r="C10" s="52"/>
      <c r="D10" s="64">
        <v>969238223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3768405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-748884686</v>
      </c>
      <c r="C19" s="52"/>
      <c r="D19" s="64">
        <v>-764367432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-16282345</v>
      </c>
      <c r="C22" s="52"/>
      <c r="D22" s="64">
        <v>-13699446</v>
      </c>
      <c r="E22" s="51"/>
      <c r="F22" s="42"/>
    </row>
    <row r="23" spans="1:6">
      <c r="A23" s="63" t="s">
        <v>249</v>
      </c>
      <c r="B23" s="64">
        <v>-2386294</v>
      </c>
      <c r="C23" s="52"/>
      <c r="D23" s="64">
        <v>-2008357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-1595648</v>
      </c>
      <c r="C26" s="52"/>
      <c r="D26" s="64">
        <v>-4221083</v>
      </c>
      <c r="E26" s="51"/>
      <c r="F26" s="42"/>
    </row>
    <row r="27" spans="1:6">
      <c r="A27" s="45" t="s">
        <v>221</v>
      </c>
      <c r="B27" s="64">
        <v>-455110038</v>
      </c>
      <c r="C27" s="52"/>
      <c r="D27" s="64">
        <v>-126879783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-16723555</v>
      </c>
      <c r="C39" s="52"/>
      <c r="D39" s="64">
        <v>-31961789</v>
      </c>
      <c r="E39" s="51"/>
      <c r="F39" s="42"/>
    </row>
    <row r="40" spans="1:6">
      <c r="A40" s="45" t="s">
        <v>223</v>
      </c>
      <c r="B40" s="64">
        <v>391498</v>
      </c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-286316240</v>
      </c>
      <c r="C42" s="55"/>
      <c r="D42" s="54">
        <f>SUM(D9:D41)</f>
        <v>26100333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-4110911</v>
      </c>
      <c r="C44" s="52"/>
      <c r="D44" s="64">
        <v>-4794268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-290427151</v>
      </c>
      <c r="C47" s="58"/>
      <c r="D47" s="67">
        <f>SUM(D42:D46)</f>
        <v>21306065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-290427151</v>
      </c>
      <c r="C57" s="77"/>
      <c r="D57" s="76">
        <f>D47+D55</f>
        <v>21306065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f>B28</f>
        <v>0</v>
      </c>
      <c r="C60" s="51"/>
      <c r="D60" s="84"/>
      <c r="E60" s="61"/>
      <c r="F60" s="39"/>
    </row>
    <row r="61" spans="1:6">
      <c r="A61" s="73" t="s">
        <v>228</v>
      </c>
      <c r="B61" s="64"/>
      <c r="C61" s="64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5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2019-07-30T23:12:41Z</dcterms:modified>
</cp:coreProperties>
</file>