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2240"/>
  </bookViews>
  <sheets>
    <sheet name="PASH-sipas natyres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B12" l="1"/>
  <c r="C12"/>
  <c r="B17"/>
  <c r="C17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<sst xmlns="http://schemas.openxmlformats.org/spreadsheetml/2006/main" count="24" uniqueCount="23">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</sst>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9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3" sqref="F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21">
        <v>2020</v>
      </c>
      <c r="C3" s="21">
        <v>2019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/>
      <c r="C10" s="1"/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-305754</v>
      </c>
      <c r="C12" s="16">
        <f>SUM(C13:C14)</f>
        <v>0</v>
      </c>
    </row>
    <row r="13" spans="1:14">
      <c r="A13" s="15" t="s">
        <v>12</v>
      </c>
      <c r="B13" s="9">
        <v>-262000</v>
      </c>
      <c r="C13" s="1"/>
    </row>
    <row r="14" spans="1:14">
      <c r="A14" s="15" t="s">
        <v>11</v>
      </c>
      <c r="B14" s="9">
        <v>-43754</v>
      </c>
      <c r="C14" s="1"/>
    </row>
    <row r="15" spans="1:14">
      <c r="A15" s="10" t="s">
        <v>10</v>
      </c>
      <c r="B15" s="14"/>
      <c r="C15" s="1"/>
    </row>
    <row r="16" spans="1:14">
      <c r="A16" s="10" t="s">
        <v>9</v>
      </c>
      <c r="B16" s="14">
        <v>-14608</v>
      </c>
      <c r="C16" s="1"/>
    </row>
    <row r="17" spans="1:3">
      <c r="A17" s="11" t="s">
        <v>8</v>
      </c>
      <c r="B17" s="7">
        <f>SUM(B6:B12,B15:B16)</f>
        <v>-320362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f>B17</f>
        <v>-320362</v>
      </c>
      <c r="C25" s="6">
        <f>C17</f>
        <v>0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B17</f>
        <v>-320362</v>
      </c>
      <c r="C27" s="2">
        <f>C25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2021-07-13T18:56:19Z</dcterms:modified>
</cp:coreProperties>
</file>