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0 biznesi madh qkb+tatime\GAVRAN ENERGY\BILANCI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<sst xmlns="http://schemas.openxmlformats.org/spreadsheetml/2006/main" count="66" uniqueCount="62">
  <si>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</si>
  <si>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</si>
  <si>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</si>
  <si>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</si>
  <si>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</si>
  <si>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</si>
  <si>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</si>
  <si>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</si>
  <si>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</si>
  <si>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</si>
  <si>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</si>
  <si>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</si>
  <si>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</si>
  <si>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</si>
  <si>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</si>
  <si>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</si>
  <si>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</si>
  <si>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</si>
  <si>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</si>
  <si>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</si>
  <si>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</si>
  <si>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</si>
  <si>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</si>
  <si>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</si>
  <si>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</si>
  <si>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</si>
  <si>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</si>
  <si>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</si>
  <si>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</si>
  <si>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</si>
  <si>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</si>
  <si>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</si>
  <si>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</si>
  <si>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</si>
  <si>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</si>
  <si>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</si>
  <si>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</si>
  <si>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</si>
  <si>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</si>
  <si>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</si>
  <si>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</si>
  <si>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</si>
  <si>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</si>
  <si>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</si>
  <si>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</si>
  <si>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</si>
  <si>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</si>
  <si>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</si>
  <si>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</si>
  <si>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</si>
  <si>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</si>
  <si>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</si>
  <si>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</si>
  <si>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</si>
  <si>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</si>
  <si>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</si>
  <si>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</si>
  <si>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</si>
  <si>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</si>
  <si>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</si>
  <si>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Gavran Energy</t>
  </si>
  <si>
    <t>L32012503R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</si>
</sst>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67" sqref="H67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31463161</v>
      </c>
      <c r="C9" s="17"/>
      <c r="D9" s="16">
        <v>31896465</v>
      </c>
      <c r="E9" s="16"/>
      <c r="F9" s="48" t="s">
        <v>58</v>
      </c>
    </row>
    <row r="10" spans="1:6">
      <c r="A10" s="28" t="s">
        <v>50</v>
      </c>
      <c r="B10" s="29"/>
      <c r="C10" s="17"/>
      <c r="D10" s="29"/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>
        <v>-943901</v>
      </c>
      <c r="C14" s="17"/>
      <c r="D14" s="29">
        <v>-956893.5</v>
      </c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-1694972</v>
      </c>
      <c r="C19" s="17"/>
      <c r="D19" s="29">
        <v>-180484.59</v>
      </c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-3883640</v>
      </c>
      <c r="C22" s="17"/>
      <c r="D22" s="29">
        <v>-4036363</v>
      </c>
      <c r="E22" s="16"/>
      <c r="F22" s="8"/>
    </row>
    <row r="23" spans="1:6">
      <c r="A23" s="28" t="s">
        <v>37</v>
      </c>
      <c r="B23" s="29">
        <v>-648568</v>
      </c>
      <c r="C23" s="17"/>
      <c r="D23" s="29">
        <v>-674073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-14810472</v>
      </c>
      <c r="C26" s="17"/>
      <c r="D26" s="29">
        <v>-21732619</v>
      </c>
      <c r="E26" s="16"/>
      <c r="F26" s="8"/>
    </row>
    <row r="27" spans="1:6">
      <c r="A27" s="11" t="s">
        <v>12</v>
      </c>
      <c r="B27" s="29">
        <v>-4218370</v>
      </c>
      <c r="C27" s="17"/>
      <c r="D27" s="29">
        <v>-2951400.6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-2988265</v>
      </c>
      <c r="C37" s="17"/>
      <c r="D37" s="29">
        <v>-2989819.9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>
        <v>-608237</v>
      </c>
      <c r="C39" s="17"/>
      <c r="D39" s="29">
        <v>5407455.7000000002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1666736</v>
      </c>
      <c r="C42" s="20"/>
      <c r="D42" s="19">
        <f>SUM(D9:D41)</f>
        <v>3782267.1100000003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-296544</v>
      </c>
      <c r="C44" s="17"/>
      <c r="D44" s="29">
        <v>-571284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1370192</v>
      </c>
      <c r="C47" s="23"/>
      <c r="D47" s="32">
        <f>SUM(D42:D46)</f>
        <v>3210983.1100000003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1370192</v>
      </c>
      <c r="C57" s="42"/>
      <c r="D57" s="41">
        <f>D47+D55</f>
        <v>3210983.1100000003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2021-07-31T08:53:53Z</dcterms:modified>
</cp:coreProperties>
</file>