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enklaudis\Tatime\Bilance\Bilanc 2018\qkb\"/>
    </mc:Choice>
  </mc:AlternateContent>
  <xr:revisionPtr revIDLastSave="0" documentId="13_ncr:1_{375DEC76-8764-4B08-A48A-5B0EFDC80C50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<sst xmlns="http://schemas.openxmlformats.org/spreadsheetml/2006/main" count="414" uniqueCount="271">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</sst>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43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22862297498</v>
      </c>
      <c r="C10" s="52"/>
      <c r="D10" s="64">
        <v>20722604340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16001688</v>
      </c>
      <c r="C14" s="52"/>
      <c r="D14" s="64">
        <v>2489078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-22618290784</v>
      </c>
      <c r="C19" s="52"/>
      <c r="D19" s="64">
        <v>-20424326280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-36204605</v>
      </c>
      <c r="C20" s="52"/>
      <c r="D20" s="64">
        <v>-33394756</v>
      </c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-13103618</v>
      </c>
      <c r="C22" s="52"/>
      <c r="D22" s="64">
        <v>-11415702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-2189579</v>
      </c>
      <c r="C23" s="52"/>
      <c r="D23" s="64">
        <v>-1906422</v>
      </c>
      <c r="E23" s="51"/>
      <c r="F23" s="42"/>
      <c r="K23" s="84"/>
      <c r="L23" s="84"/>
      <c r="M23" s="84"/>
    </row>
    <row r="24" spans="1:13">
      <c r="A24" s="63" t="s">
        <v>251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-36889570</v>
      </c>
      <c r="C26" s="52"/>
      <c r="D26" s="64">
        <v>-34061526</v>
      </c>
      <c r="E26" s="51"/>
      <c r="F26" s="42"/>
      <c r="K26" s="84"/>
      <c r="L26" s="84"/>
      <c r="M26" s="84"/>
    </row>
    <row r="27" spans="1:13">
      <c r="A27" s="45" t="s">
        <v>221</v>
      </c>
      <c r="B27" s="64"/>
      <c r="C27" s="52"/>
      <c r="D27" s="64"/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>
        <v>-48055264</v>
      </c>
      <c r="C37" s="52"/>
      <c r="D37" s="64">
        <v>-54255785</v>
      </c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>
        <v>23870239</v>
      </c>
      <c r="C39" s="52"/>
      <c r="D39" s="64">
        <v>-31866922</v>
      </c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147436005</v>
      </c>
      <c r="C42" s="55"/>
      <c r="D42" s="54">
        <f>SUM(D9:D41)</f>
        <v>133866025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-22166168</v>
      </c>
      <c r="C44" s="52"/>
      <c r="D44" s="64">
        <v>-22147078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125269837</v>
      </c>
      <c r="C47" s="58"/>
      <c r="D47" s="67">
        <f>SUM(D42:D46)</f>
        <v>111718947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125269837</v>
      </c>
      <c r="C57" s="77"/>
      <c r="D57" s="76">
        <f>D47+D55</f>
        <v>111718947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2019-07-26T12:10:35Z</dcterms:modified>
</cp:coreProperties>
</file>