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0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<sst xmlns="http://schemas.openxmlformats.org/spreadsheetml/2006/main" count="414" uniqueCount="271">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</sst>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0" workbookViewId="0">
      <selection activeCell="E72" sqref="E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950833776</v>
      </c>
      <c r="C10" s="52"/>
      <c r="D10" s="64">
        <v>582653523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98000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-232851047</v>
      </c>
      <c r="C19" s="52"/>
      <c r="D19" s="64">
        <v>-128296496</v>
      </c>
      <c r="E19" s="51"/>
      <c r="F19" s="42"/>
    </row>
    <row r="20" spans="1:6">
      <c r="A20" s="63" t="s">
        <v>247</v>
      </c>
      <c r="B20" s="64">
        <f>-(298783516)</f>
        <v>-298783516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-57642767</v>
      </c>
      <c r="C22" s="52"/>
      <c r="D22" s="64">
        <v>-52832393</v>
      </c>
      <c r="E22" s="51"/>
      <c r="F22" s="42"/>
    </row>
    <row r="23" spans="1:6">
      <c r="A23" s="63" t="s">
        <v>249</v>
      </c>
      <c r="B23" s="64">
        <v>-9221389</v>
      </c>
      <c r="C23" s="52"/>
      <c r="D23" s="64">
        <v>-8651810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-35086248</v>
      </c>
      <c r="C26" s="52"/>
      <c r="D26" s="64">
        <v>-32072818</v>
      </c>
      <c r="E26" s="51"/>
      <c r="F26" s="42"/>
    </row>
    <row r="27" spans="1:6">
      <c r="A27" s="45" t="s">
        <v>221</v>
      </c>
      <c r="B27" s="64">
        <v>-1107238</v>
      </c>
      <c r="C27" s="52"/>
      <c r="D27" s="64">
        <v>-265780672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14</v>
      </c>
      <c r="C37" s="52"/>
      <c r="D37" s="64">
        <v>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-290510</v>
      </c>
      <c r="C39" s="52"/>
      <c r="D39" s="64">
        <v>57439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315949075</v>
      </c>
      <c r="C42" s="55"/>
      <c r="D42" s="54">
        <f>SUM(D9:D41)</f>
        <v>95076780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-47558446</v>
      </c>
      <c r="C44" s="52"/>
      <c r="D44" s="64">
        <v>-14294963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268390629</v>
      </c>
      <c r="C47" s="58"/>
      <c r="D47" s="67">
        <f>SUM(D42:D46)</f>
        <v>80781817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268390629</v>
      </c>
      <c r="C57" s="77"/>
      <c r="D57" s="76">
        <f>D47+D55</f>
        <v>80781817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2021-07-27T06:23:52Z</dcterms:modified>
</cp:coreProperties>
</file>