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ilance 2020\VALE\"/>
    </mc:Choice>
  </mc:AlternateContent>
  <xr:revisionPtr revIDLastSave="0" documentId="13_ncr:1_{BDD4F9B0-BA83-47B9-AE8E-96750B8A2AA8}" xr6:coauthVersionLast="47" xr6:coauthVersionMax="47" xr10:uidLastSave="{00000000-0000-0000-0000-000000000000}"/>
  <bookViews>
    <workbookView xWindow="19080" yWindow="-120" windowWidth="19440" windowHeight="140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<sst xmlns="http://schemas.openxmlformats.org/spreadsheetml/2006/main" count="28" uniqueCount="27">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</sst>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2" sqref="C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92422416</v>
      </c>
      <c r="C6" s="20">
        <v>89915540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>
        <v>160000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-62642491</v>
      </c>
      <c r="C10" s="22">
        <v>-62628803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>
        <v>-1830490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-13231837</v>
      </c>
      <c r="C12" s="14">
        <f>SUM(C13:C14)</f>
        <v>-8997239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-11366557</v>
      </c>
      <c r="C13" s="22">
        <v>-7729276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-1865280</v>
      </c>
      <c r="C14" s="22">
        <v>-1267963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-3196859</v>
      </c>
      <c r="C15" s="22">
        <v>-3034640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-5307283</v>
      </c>
      <c r="C16" s="22">
        <v>-6347457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8203946</v>
      </c>
      <c r="C17" s="6">
        <f>SUM(C6:C12,C15:C16)</f>
        <v>7076911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-128632</v>
      </c>
      <c r="C20" s="1">
        <v>-258681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-76777</v>
      </c>
      <c r="C21" s="1">
        <v>-58649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-56198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-261607</v>
      </c>
      <c r="C23" s="6">
        <f>+C20+C21+C22</f>
        <v>-317330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7942339</v>
      </c>
      <c r="C25" s="5">
        <f>+C23+C17</f>
        <v>6759581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-1199781</v>
      </c>
      <c r="C26" s="22">
        <v>-1032368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6742558</v>
      </c>
      <c r="C27" s="2">
        <f>+C25+C26</f>
        <v>5727213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2021-07-30T12:54:07Z</dcterms:modified>
</cp:coreProperties>
</file>