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B25" s="1"/>
  <c r="B27" s="1"/>
  <c r="C17"/>
  <c r="C25" s="1"/>
  <c r="C27" s="1"/>
  <c r="N9"/>
  <c r="N18"/>
  <c r="N7"/>
  <c r="M6"/>
  <c r="N12"/>
  <c r="N14"/>
  <c r="M7"/>
  <c r="N19"/>
  <c r="N15"/>
  <c r="M19"/>
  <c r="M25"/>
  <c r="N20"/>
  <c r="M27"/>
  <c r="M18"/>
  <c r="N25"/>
  <c r="M20"/>
  <c r="M26"/>
  <c r="N11"/>
  <c r="N10"/>
  <c r="M23"/>
  <c r="N8"/>
  <c r="N17"/>
  <c r="N27"/>
  <c r="M8"/>
  <c r="M21"/>
  <c r="N13"/>
  <c r="M9"/>
  <c r="M15"/>
  <c r="M10"/>
  <c r="M16"/>
  <c r="M22"/>
  <c r="M17"/>
  <c r="M24"/>
  <c r="N23"/>
  <c r="N22"/>
  <c r="N24"/>
  <c r="N6"/>
  <c r="N16"/>
  <c r="N26"/>
  <c r="M11"/>
  <c r="M13"/>
  <c r="M12"/>
  <c r="N21"/>
  <c r="M1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<sst xmlns="http://schemas.openxmlformats.org/spreadsheetml/2006/main" count="29" uniqueCount="28">
  <si>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</si>
  <si>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</si>
  <si>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</si>
  <si>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</si>
  <si>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</si>
  <si>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</si>
  <si>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</si>
  <si>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</si>
  <si>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</si>
  <si>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</si>
  <si>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</si>
  <si>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</si>
  <si>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</si>
  <si>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</si>
  <si>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</si>
  <si>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</si>
  <si>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</si>
  <si>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</si>
  <si>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</si>
  <si>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</si>
  <si>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</si>
  <si>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</si>
  <si>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</si>
  <si>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</si>
  <si>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</si>
  <si>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</si>
  <si>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</si>
  <si>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2 AF ALBANIA GROUP 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</si>
</sst>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0" sqref="E20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136364470</v>
      </c>
      <c r="C6" s="1">
        <v>162479325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2500000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-126732946</v>
      </c>
      <c r="C10" s="1">
        <v>-142607491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-6805688</v>
      </c>
      <c r="C12" s="16">
        <f>SUM(C13:C14)</f>
        <v>-9258156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-5961950</v>
      </c>
      <c r="C13" s="1">
        <v>-8031800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-843738</v>
      </c>
      <c r="C14" s="1">
        <v>-1226356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-548570</v>
      </c>
      <c r="C16" s="22">
        <v>-4249911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4777266</v>
      </c>
      <c r="C17" s="7">
        <f>SUM(C6:C12,C15:C16)</f>
        <v>6363767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</f>
        <v>4777266</v>
      </c>
      <c r="C25" s="6">
        <f>+C17</f>
        <v>6363767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716598</v>
      </c>
      <c r="C26" s="1">
        <v>954565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4060668</v>
      </c>
      <c r="C27" s="2">
        <f>+C25-C26</f>
        <v>5409202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FinancaMuniri2018</cp:lastModifiedBy>
  <dcterms:created xsi:type="dcterms:W3CDTF">2018-06-20T15:30:23Z</dcterms:created>
  <dcterms:modified xsi:type="dcterms:W3CDTF">2021-06-14T11:46:59Z</dcterms:modified>
</cp:coreProperties>
</file>