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<sst xmlns="http://schemas.openxmlformats.org/spreadsheetml/2006/main" count="409" uniqueCount="268">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</sst>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zoomScaleNormal="100" workbookViewId="0">
      <selection activeCell="I58" sqref="I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185409711</v>
      </c>
      <c r="C10" s="51"/>
      <c r="D10" s="63">
        <v>333058944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>
        <v>34333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1020</v>
      </c>
      <c r="C17" s="51"/>
      <c r="D17" s="63">
        <v>12500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-64517039</v>
      </c>
      <c r="C19" s="51"/>
      <c r="D19" s="63">
        <v>-238943187</v>
      </c>
      <c r="E19" s="50"/>
    </row>
    <row r="20" spans="1:5">
      <c r="A20" s="62" t="s">
        <v>247</v>
      </c>
      <c r="B20" s="63">
        <v>-1230959</v>
      </c>
      <c r="C20" s="51" t="s">
        <v>267</v>
      </c>
      <c r="D20" s="63">
        <v>-396854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-26000835</v>
      </c>
      <c r="C22" s="51"/>
      <c r="D22" s="63">
        <v>-21346103</v>
      </c>
      <c r="E22" s="50"/>
    </row>
    <row r="23" spans="1:5">
      <c r="A23" s="62" t="s">
        <v>249</v>
      </c>
      <c r="B23" s="63">
        <v>-4249449</v>
      </c>
      <c r="C23" s="51"/>
      <c r="D23" s="63">
        <v>-3509011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-7049571</v>
      </c>
      <c r="C26" s="51"/>
      <c r="D26" s="63">
        <v>-6673047</v>
      </c>
      <c r="E26" s="50"/>
    </row>
    <row r="27" spans="1:5">
      <c r="A27" s="44" t="s">
        <v>221</v>
      </c>
      <c r="B27" s="63">
        <v>-24891005</v>
      </c>
      <c r="C27" s="51"/>
      <c r="D27" s="63">
        <v>-39216547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-104125</v>
      </c>
      <c r="C37" s="51"/>
      <c r="D37" s="63">
        <v>-9397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57367748</v>
      </c>
      <c r="C42" s="54"/>
      <c r="D42" s="53">
        <f>SUM(D9:D41)</f>
        <v>23011631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-8611192</v>
      </c>
      <c r="C44" s="51"/>
      <c r="D44" s="63">
        <v>-4166285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48756556</v>
      </c>
      <c r="C47" s="57"/>
      <c r="D47" s="66">
        <f>SUM(D42:D46)</f>
        <v>18845346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48756556</v>
      </c>
      <c r="C57" s="76"/>
      <c r="D57" s="75">
        <f>D47+D55</f>
        <v>18845346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2021-07-28T14:49:43Z</dcterms:modified>
</cp:coreProperties>
</file>