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ilanc QKB\UPLOAD\"/>
    </mc:Choice>
  </mc:AlternateContent>
  <xr:revisionPtr revIDLastSave="0" documentId="8_{FA6CD5EF-D6F6-463F-9305-1D6B8E9F9687}" xr6:coauthVersionLast="47" xr6:coauthVersionMax="47" xr10:uidLastSave="{00000000-0000-0000-0000-000000000000}"/>
  <bookViews>
    <workbookView xWindow="-120" yWindow="-120" windowWidth="25440" windowHeight="15390" xr2:uid="{00B4651F-5828-4FB2-8DEE-657615050F81}"/>
  </bookViews>
  <sheets>
    <sheet name="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gdfg" hidden="1">[1]PRODUKTE!#REF!</definedName>
    <definedName name="_xlnm.Print_Area" localSheetId="0">'Pasqyra e Perform. (natyra)'!$A$1:$D$62</definedName>
    <definedName name="sasd" hidden="1">[1]PRODUKTE!#REF!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<sst xmlns="http://schemas.openxmlformats.org/spreadsheetml/2006/main" count="59" uniqueCount="57">
  <si>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2020</t>
  </si>
  <si>
    <t>S-SYSTEMS SHA</t>
  </si>
  <si>
    <t>NIPT K81317008R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</si>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</sst>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E28C480-991B-4586-9E59-3BF19B520688}"/>
    <cellStyle name="Normal 3" xfId="5" xr:uid="{A2A78234-7132-4A13-80B0-1C19DFC88C79}"/>
    <cellStyle name="Normal_Albania_-__Income_Statement_September_2009" xfId="3" xr:uid="{1F7A2268-EEC4-45B6-A41D-6E8B09A6B78B}"/>
    <cellStyle name="Normal_SHEET" xfId="4" xr:uid="{D7DE81AB-E5AF-4FE9-908E-4BDB37E0B3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8B9C-28A9-4440-8F97-3CA72D4781B0}">
  <sheetPr>
    <pageSetUpPr fitToPage="1"/>
  </sheetPr>
  <dimension ref="A1:E65"/>
  <sheetViews>
    <sheetView showGridLines="0" tabSelected="1" zoomScaleNormal="100" zoomScaleSheetLayoutView="100" workbookViewId="0">
      <selection activeCell="H31" sqref="H3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/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62447122.640000001</v>
      </c>
      <c r="C10" s="10"/>
      <c r="D10" s="12">
        <v>55790996.879999995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-27804753.330000002</v>
      </c>
      <c r="C19" s="10"/>
      <c r="D19" s="12">
        <v>-13551610.429999998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-14409078</v>
      </c>
      <c r="C22" s="10"/>
      <c r="D22" s="12">
        <v>-16581897</v>
      </c>
      <c r="E22" s="9"/>
    </row>
    <row r="23" spans="1:5" x14ac:dyDescent="0.25">
      <c r="A23" s="11" t="s">
        <v>20</v>
      </c>
      <c r="B23" s="12">
        <v>-1542647</v>
      </c>
      <c r="C23" s="10"/>
      <c r="D23" s="12">
        <v>-1641533.5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-203076.06</v>
      </c>
      <c r="C26" s="10"/>
      <c r="D26" s="12">
        <v>-139494.31</v>
      </c>
      <c r="E26" s="9"/>
    </row>
    <row r="27" spans="1:5" x14ac:dyDescent="0.25">
      <c r="A27" s="8" t="s">
        <v>24</v>
      </c>
      <c r="B27" s="12">
        <v>-5889309.3399999999</v>
      </c>
      <c r="C27" s="10"/>
      <c r="D27" s="12">
        <v>-8020859.1900000004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>
        <v>254868.38</v>
      </c>
      <c r="C33" s="10"/>
      <c r="D33" s="12">
        <v>100588.19</v>
      </c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-502.67</v>
      </c>
      <c r="C39" s="10"/>
      <c r="D39" s="12">
        <v>-142933.31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12852624.620000005</v>
      </c>
      <c r="C42" s="15"/>
      <c r="D42" s="14">
        <f>SUM(D9:D41)</f>
        <v>15813257.329999994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-671341</v>
      </c>
      <c r="C44" s="10"/>
      <c r="D44" s="12">
        <v>-913950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12181283.620000005</v>
      </c>
      <c r="C47" s="15"/>
      <c r="D47" s="14">
        <f>SUM(D42:D46)</f>
        <v>14899307.329999994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12181283.620000005</v>
      </c>
      <c r="C57" s="29"/>
      <c r="D57" s="28">
        <f>D47+D55</f>
        <v>14899307.329999994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2021-07-26T17:10:12Z</dcterms:created>
  <dcterms:modified xsi:type="dcterms:W3CDTF">2021-07-26T17:10:39Z</dcterms:modified>
</cp:coreProperties>
</file>