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a\Desktop\Deklarim bilanci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<sst xmlns="http://schemas.openxmlformats.org/spreadsheetml/2006/main" count="414" uniqueCount="271">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</sst>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="70" zoomScaleNormal="70" workbookViewId="0">
      <selection activeCell="H37" sqref="H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53937903</v>
      </c>
      <c r="C10" s="52"/>
      <c r="D10" s="64">
        <v>47467765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-1421735</v>
      </c>
      <c r="C19" s="52"/>
      <c r="D19" s="64">
        <v>-1114950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-17572791</v>
      </c>
      <c r="C22" s="52"/>
      <c r="D22" s="64">
        <v>-20047169</v>
      </c>
      <c r="E22" s="51"/>
      <c r="F22" s="42"/>
    </row>
    <row r="23" spans="1:6">
      <c r="A23" s="63" t="s">
        <v>249</v>
      </c>
      <c r="B23" s="64">
        <v>-2795003</v>
      </c>
      <c r="C23" s="52"/>
      <c r="D23" s="64">
        <v>-3342504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-1622413</v>
      </c>
      <c r="C26" s="52"/>
      <c r="D26" s="64">
        <v>-1992896</v>
      </c>
      <c r="E26" s="51"/>
      <c r="F26" s="42"/>
    </row>
    <row r="27" spans="1:6">
      <c r="A27" s="45" t="s">
        <v>221</v>
      </c>
      <c r="B27" s="64">
        <v>-21274159</v>
      </c>
      <c r="C27" s="52"/>
      <c r="D27" s="64">
        <v>-19364204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9251802</v>
      </c>
      <c r="C42" s="55"/>
      <c r="D42" s="54">
        <f>SUM(D9:D41)</f>
        <v>1606042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-1387770</v>
      </c>
      <c r="C44" s="52"/>
      <c r="D44" s="64">
        <v>-240906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7864032</v>
      </c>
      <c r="C47" s="58"/>
      <c r="D47" s="67">
        <f>SUM(D42:D46)</f>
        <v>1365136</v>
      </c>
      <c r="E47" s="58"/>
      <c r="F47" s="84">
        <v>8.564777672290802E-2</v>
      </c>
      <c r="G47" s="84">
        <v>-0.31197614897973835</v>
      </c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7864032</v>
      </c>
      <c r="C57" s="77"/>
      <c r="D57" s="76">
        <f>D47+D55</f>
        <v>1365136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</cp:lastModifiedBy>
  <cp:lastPrinted>2016-10-03T09:59:38Z</cp:lastPrinted>
  <dcterms:created xsi:type="dcterms:W3CDTF">2012-01-19T09:31:29Z</dcterms:created>
  <dcterms:modified xsi:type="dcterms:W3CDTF">2019-08-22T12:23:57Z</dcterms:modified>
</cp:coreProperties>
</file>