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d0948e0d5734cf/Desktop/2020DOK BILANCI/PASQYRAT DHE DOK SHOQ PER DOREZUM/"/>
    </mc:Choice>
  </mc:AlternateContent>
  <xr:revisionPtr revIDLastSave="89" documentId="8_{5524C7E2-8E31-4065-BD17-C5C4D2784255}" xr6:coauthVersionLast="47" xr6:coauthVersionMax="47" xr10:uidLastSave="{645199FC-2E22-44C5-9D22-4130D225B12E}"/>
  <bookViews>
    <workbookView xWindow="0" yWindow="600" windowWidth="19200" windowHeight="109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<sst xmlns="http://schemas.openxmlformats.org/spreadsheetml/2006/main" count="414" uniqueCount="271">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</sst>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0" zoomScaleNormal="100" workbookViewId="0">
      <selection activeCell="F14" sqref="F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330595596</v>
      </c>
      <c r="C10" s="52"/>
      <c r="D10" s="64">
        <v>418056978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2632772</v>
      </c>
      <c r="C15" s="52"/>
      <c r="D15" s="64">
        <v>-827653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-168155339</v>
      </c>
      <c r="C19" s="52"/>
      <c r="D19" s="64">
        <v>-235819016</v>
      </c>
      <c r="E19" s="51"/>
      <c r="F19" s="42"/>
    </row>
    <row r="20" spans="1:6">
      <c r="A20" s="63" t="s">
        <v>247</v>
      </c>
      <c r="B20" s="64">
        <v>-2433800</v>
      </c>
      <c r="C20" s="52"/>
      <c r="D20" s="64">
        <v>-2026550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-36396342</v>
      </c>
      <c r="C22" s="52"/>
      <c r="D22" s="64">
        <v>-35976101</v>
      </c>
      <c r="E22" s="51"/>
      <c r="F22" s="42"/>
    </row>
    <row r="23" spans="1:6">
      <c r="A23" s="63" t="s">
        <v>249</v>
      </c>
      <c r="B23" s="64">
        <v>-6027429</v>
      </c>
      <c r="C23" s="52"/>
      <c r="D23" s="64">
        <v>-5935924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-4031309</v>
      </c>
      <c r="C26" s="52"/>
      <c r="D26" s="64">
        <v>-4226002</v>
      </c>
      <c r="E26" s="51"/>
      <c r="F26" s="42"/>
    </row>
    <row r="27" spans="1:6">
      <c r="A27" s="45" t="s">
        <v>221</v>
      </c>
      <c r="B27" s="64">
        <v>-104748624</v>
      </c>
      <c r="C27" s="52"/>
      <c r="D27" s="64">
        <v>-119629871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478609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760988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83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f>-187781</f>
        <v>-187781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12675122</v>
      </c>
      <c r="C42" s="55"/>
      <c r="D42" s="54">
        <f>SUM(D9:D41)</f>
        <v>13428163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-2089138</v>
      </c>
      <c r="C44" s="52"/>
      <c r="D44" s="64">
        <v>-2126708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10585984</v>
      </c>
      <c r="C47" s="58"/>
      <c r="D47" s="67">
        <f>SUM(D42:D46)</f>
        <v>11301455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10585984</v>
      </c>
      <c r="C57" s="77"/>
      <c r="D57" s="76">
        <f>D47+D55</f>
        <v>11301455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8FCEA71-88EB-4DD4-A7C0-DA8BB942D4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CC2767B-1ED1-4C64-BE71-CB30A7D546B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91FF967-BC09-4F58-817F-DC1A565899E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Sadete Patushi</cp:lastModifiedBy>
  <cp:lastPrinted>2016-10-03T09:59:38Z</cp:lastPrinted>
  <dcterms:created xsi:type="dcterms:W3CDTF">2012-01-19T09:31:29Z</dcterms:created>
  <dcterms:modified xsi:type="dcterms:W3CDTF">2021-08-01T20:05:00Z</dcterms:modified>
</cp:coreProperties>
</file>