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<sst xmlns="http://schemas.openxmlformats.org/spreadsheetml/2006/main" count="414" uniqueCount="271">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</sst>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34902939</v>
      </c>
      <c r="C10" s="52"/>
      <c r="D10" s="64">
        <v>38713921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-33712357</v>
      </c>
      <c r="C19" s="52"/>
      <c r="D19" s="64">
        <v>-37231365</v>
      </c>
      <c r="E19" s="51"/>
      <c r="F19" s="42"/>
    </row>
    <row r="20" spans="1:6">
      <c r="A20" s="63" t="s">
        <v>245</v>
      </c>
      <c r="B20" s="64">
        <v>-115759</v>
      </c>
      <c r="C20" s="52"/>
      <c r="D20" s="64">
        <v>-139141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-251086</v>
      </c>
      <c r="C22" s="52"/>
      <c r="D22" s="64">
        <v>-318546</v>
      </c>
      <c r="E22" s="51"/>
      <c r="F22" s="42"/>
    </row>
    <row r="23" spans="1:6">
      <c r="A23" s="63" t="s">
        <v>247</v>
      </c>
      <c r="B23" s="64">
        <v>-41931</v>
      </c>
      <c r="C23" s="52"/>
      <c r="D23" s="64">
        <v>-53197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-35957</v>
      </c>
      <c r="C26" s="52"/>
      <c r="D26" s="64">
        <v>-36395</v>
      </c>
      <c r="E26" s="51"/>
      <c r="F26" s="42"/>
    </row>
    <row r="27" spans="1:6">
      <c r="A27" s="45" t="s">
        <v>221</v>
      </c>
      <c r="B27" s="64">
        <v>-48397</v>
      </c>
      <c r="C27" s="52"/>
      <c r="D27" s="64">
        <v>-28875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697452</v>
      </c>
      <c r="C42" s="55"/>
      <c r="D42" s="54">
        <f>SUM(D9:D41)</f>
        <v>906402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-135354</v>
      </c>
      <c r="C44" s="52"/>
      <c r="D44" s="64">
        <v>-183742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562098</v>
      </c>
      <c r="C47" s="58"/>
      <c r="D47" s="67">
        <f>SUM(D42:D46)</f>
        <v>722660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562098</v>
      </c>
      <c r="C57" s="77"/>
      <c r="D57" s="76">
        <f>D47+D55</f>
        <v>722660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2020-07-27T13:35:53Z</dcterms:modified>
</cp:coreProperties>
</file>