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<sst xmlns="http://schemas.openxmlformats.org/spreadsheetml/2006/main" count="414" uniqueCount="271">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</sst>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306068868</v>
      </c>
      <c r="C10" s="52"/>
      <c r="D10" s="64">
        <v>285329624</v>
      </c>
      <c r="E10" s="51"/>
      <c r="F10" s="82" t="s">
        <v>267</v>
      </c>
    </row>
    <row r="11" spans="1:6">
      <c r="A11" s="63" t="s">
        <v>264</v>
      </c>
      <c r="B11" s="64">
        <v>332410</v>
      </c>
      <c r="C11" s="52"/>
      <c r="D11" s="64">
        <v>-1568388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-184522619</v>
      </c>
      <c r="C19" s="52"/>
      <c r="D19" s="64">
        <v>-143215041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-48048626</v>
      </c>
      <c r="C22" s="52"/>
      <c r="D22" s="64">
        <v>-35417195</v>
      </c>
      <c r="E22" s="51"/>
      <c r="F22" s="42"/>
    </row>
    <row r="23" spans="1:6">
      <c r="A23" s="63" t="s">
        <v>249</v>
      </c>
      <c r="B23" s="64">
        <v>-8059631</v>
      </c>
      <c r="C23" s="52"/>
      <c r="D23" s="64">
        <v>-5361368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-4857480</v>
      </c>
      <c r="C26" s="52"/>
      <c r="D26" s="64">
        <v>-7560077</v>
      </c>
      <c r="E26" s="51"/>
      <c r="F26" s="42"/>
    </row>
    <row r="27" spans="1:6">
      <c r="A27" s="45" t="s">
        <v>221</v>
      </c>
      <c r="B27" s="64">
        <v>-42216683</v>
      </c>
      <c r="C27" s="52"/>
      <c r="D27" s="64">
        <v>-53172949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-4054116</v>
      </c>
      <c r="C38" s="52"/>
      <c r="D38" s="64">
        <v>-3521300</v>
      </c>
      <c r="E38" s="51"/>
      <c r="F38" s="42"/>
    </row>
    <row r="39" spans="1:6">
      <c r="A39" s="63" t="s">
        <v>256</v>
      </c>
      <c r="B39" s="64"/>
      <c r="C39" s="52"/>
      <c r="D39" s="64">
        <v>-290240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14642123</v>
      </c>
      <c r="C42" s="55"/>
      <c r="D42" s="54">
        <f>SUM(D9:D41)</f>
        <v>35223066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-2175528</v>
      </c>
      <c r="C44" s="52"/>
      <c r="D44" s="64">
        <v>-5401564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12466595</v>
      </c>
      <c r="C47" s="58"/>
      <c r="D47" s="67">
        <f>SUM(D42:D46)</f>
        <v>29821502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12466595</v>
      </c>
      <c r="C57" s="77"/>
      <c r="D57" s="76">
        <f>D47+D55</f>
        <v>29821502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2019-09-11T11:46:53Z</dcterms:modified>
</cp:coreProperties>
</file>