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<sst xmlns="http://schemas.openxmlformats.org/spreadsheetml/2006/main" count="66" uniqueCount="62">
  <si>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</si>
  <si>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</si>
  <si>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</si>
  <si>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</si>
  <si>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</si>
  <si>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</si>
  <si>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</si>
  <si>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</si>
  <si>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</si>
  <si>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</si>
  <si>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</si>
  <si>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</si>
  <si>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</si>
  <si>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</si>
  <si>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</si>
  <si>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</si>
  <si>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</si>
  <si>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</si>
  <si>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</si>
  <si>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</si>
  <si>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</si>
  <si>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</si>
  <si>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</si>
  <si>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</si>
  <si>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</si>
  <si>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</si>
  <si>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</si>
  <si>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</si>
  <si>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</si>
  <si>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</si>
  <si>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</si>
  <si>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</si>
  <si>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</si>
  <si>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</si>
  <si>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</si>
  <si>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</si>
  <si>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</si>
  <si>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</si>
  <si>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</si>
  <si>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</si>
  <si>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</si>
  <si>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</si>
  <si>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</si>
  <si>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</si>
  <si>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</si>
  <si>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</si>
  <si>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</si>
  <si>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</si>
  <si>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</si>
  <si>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</si>
  <si>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</si>
  <si>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</si>
  <si>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</si>
  <si>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</si>
  <si>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</si>
  <si>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</si>
  <si>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</si>
  <si>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</si>
  <si>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</si>
  <si>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Edmond Çuli</t>
  </si>
  <si>
    <t>NIPT L22628801B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</si>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</sst>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workbookViewId="0">
      <selection sqref="A1:XFD70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50" t="s">
        <v>59</v>
      </c>
    </row>
    <row r="3" spans="1:6">
      <c r="A3" s="50" t="s">
        <v>60</v>
      </c>
    </row>
    <row r="4" spans="1:6">
      <c r="A4" s="49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26253762</v>
      </c>
      <c r="C10" s="17"/>
      <c r="D10" s="29">
        <v>25757323</v>
      </c>
      <c r="E10" s="16"/>
      <c r="F10" s="47" t="s">
        <v>55</v>
      </c>
    </row>
    <row r="11" spans="1:6">
      <c r="A11" s="28" t="s">
        <v>52</v>
      </c>
      <c r="B11" s="29">
        <v>3255256</v>
      </c>
      <c r="C11" s="17"/>
      <c r="D11" s="29">
        <v>3604353</v>
      </c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-19216865</v>
      </c>
      <c r="C19" s="17"/>
      <c r="D19" s="29">
        <v>-20197623</v>
      </c>
      <c r="E19" s="16"/>
      <c r="F19" s="8"/>
    </row>
    <row r="20" spans="1:6">
      <c r="A20" s="28" t="s">
        <v>35</v>
      </c>
      <c r="B20" s="29">
        <v>-5676958</v>
      </c>
      <c r="C20" s="17"/>
      <c r="D20" s="29">
        <v>-4663488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-1995001</v>
      </c>
      <c r="C22" s="17"/>
      <c r="D22" s="29">
        <v>-1703004</v>
      </c>
      <c r="E22" s="16"/>
      <c r="F22" s="8"/>
    </row>
    <row r="23" spans="1:6">
      <c r="A23" s="28" t="s">
        <v>37</v>
      </c>
      <c r="B23" s="29">
        <v>-333165</v>
      </c>
      <c r="C23" s="17"/>
      <c r="D23" s="29">
        <v>-284402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>
        <v>0</v>
      </c>
      <c r="C25" s="17"/>
      <c r="D25" s="29">
        <v>0</v>
      </c>
      <c r="E25" s="16"/>
      <c r="F25" s="8"/>
    </row>
    <row r="26" spans="1:6">
      <c r="A26" s="11" t="s">
        <v>26</v>
      </c>
      <c r="B26" s="29">
        <v>-887281</v>
      </c>
      <c r="C26" s="17"/>
      <c r="D26" s="29">
        <v>-847733</v>
      </c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1399748</v>
      </c>
      <c r="C42" s="20"/>
      <c r="D42" s="19">
        <f>SUM(D9:D41)</f>
        <v>1665426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-209962</v>
      </c>
      <c r="C44" s="17"/>
      <c r="D44" s="29">
        <v>-249814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1189786</v>
      </c>
      <c r="C47" s="23"/>
      <c r="D47" s="32">
        <f>SUM(D42:D46)</f>
        <v>1415612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1189786</v>
      </c>
      <c r="C57" s="42"/>
      <c r="D57" s="41">
        <f>D47+D55</f>
        <v>1415612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8"/>
    </row>
    <row r="66" spans="1:6">
      <c r="F66" s="8"/>
    </row>
    <row r="67" spans="1:6">
      <c r="F67" s="8"/>
    </row>
    <row r="68" spans="1:6">
      <c r="F68" s="8"/>
    </row>
    <row r="69" spans="1:6">
      <c r="F69" s="8"/>
    </row>
    <row r="70" spans="1:6">
      <c r="F70" s="8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2021-03-21T16:37:23Z</cp:lastPrinted>
  <dcterms:created xsi:type="dcterms:W3CDTF">2012-01-19T09:31:29Z</dcterms:created>
  <dcterms:modified xsi:type="dcterms:W3CDTF">2022-03-22T08:29:17Z</dcterms:modified>
</cp:coreProperties>
</file>