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 s="1"/>
  <c r="C23"/>
  <c r="C17"/>
  <c r="C12"/>
  <c r="B23" l="1"/>
  <c r="B12" l="1"/>
  <c r="B17" s="1"/>
  <c r="B25" s="1"/>
  <c r="M16"/>
  <c r="N9"/>
  <c r="M26"/>
  <c r="N22"/>
  <c r="N14"/>
  <c r="N17"/>
  <c r="M6"/>
  <c r="M14"/>
  <c r="N10"/>
  <c r="M24"/>
  <c r="N27"/>
  <c r="N19"/>
  <c r="N18"/>
  <c r="M12"/>
  <c r="N24"/>
  <c r="M22"/>
  <c r="N13"/>
  <c r="N12"/>
  <c r="M18"/>
  <c r="M8"/>
  <c r="M11"/>
  <c r="M20"/>
  <c r="M25"/>
  <c r="M13"/>
  <c r="M23"/>
  <c r="N16"/>
  <c r="N15"/>
  <c r="M9"/>
  <c r="N21"/>
  <c r="N23"/>
  <c r="M21"/>
  <c r="N11"/>
  <c r="N20"/>
  <c r="M7"/>
  <c r="N26"/>
  <c r="M19"/>
  <c r="M15"/>
  <c r="N8"/>
  <c r="N25"/>
  <c r="M17"/>
  <c r="N7"/>
  <c r="M10"/>
  <c r="N6"/>
  <c r="M27"/>
  <c r="B27" l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<sst xmlns="http://schemas.openxmlformats.org/spreadsheetml/2006/main" count="29" uniqueCount="28">
  <si>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</si>
  <si>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</si>
  <si>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</si>
  <si>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</si>
  <si>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</si>
  <si>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</si>
  <si>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</si>
  <si>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</si>
  <si>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</si>
  <si>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</si>
  <si>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</si>
  <si>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</si>
  <si>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</si>
  <si>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</si>
  <si>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</si>
  <si>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</si>
  <si>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</si>
  <si>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</si>
  <si>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</si>
  <si>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</si>
  <si>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</si>
  <si>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</si>
  <si>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</si>
  <si>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</si>
  <si>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</si>
  <si>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</si>
  <si>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SABATEL</t>
  </si>
  <si>
    <t>PASQYRA E TE ARDHURAVE DHE SHPENZIMEVE 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</si>
</sst>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/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19" t="s">
        <v>24</v>
      </c>
    </row>
    <row r="2" spans="1:14" ht="15" customHeight="1">
      <c r="A2" s="20" t="s">
        <v>27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>
        <v>9988056</v>
      </c>
      <c r="C6" s="4">
        <v>10322034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-37618</v>
      </c>
      <c r="C10" s="9">
        <v>-242115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-5652596</v>
      </c>
      <c r="C11" s="9">
        <v>-5898223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-3162718</v>
      </c>
      <c r="C12" s="15">
        <f>SUM(C13:C14)</f>
        <v>-3163289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9">
        <v>-2673180</v>
      </c>
      <c r="C13" s="9">
        <v>-2710662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-489538</v>
      </c>
      <c r="C14" s="9">
        <v>-452627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-370650</v>
      </c>
      <c r="C15" s="9">
        <v>-447785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/>
      <c r="C16" s="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764474</v>
      </c>
      <c r="C17" s="7">
        <f>SUM(C6:C12,C15:C16)</f>
        <v>570622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-38548</v>
      </c>
      <c r="C20" s="4">
        <v>-42569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-38548</v>
      </c>
      <c r="C23" s="7">
        <f>SUM(C20:C22)</f>
        <v>-42569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725926</v>
      </c>
      <c r="C25" s="6">
        <f>C17+C23</f>
        <v>528053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4">
        <v>-26402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725926</v>
      </c>
      <c r="C27" s="2">
        <f>C25+C26</f>
        <v>501651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E-store</cp:lastModifiedBy>
  <dcterms:created xsi:type="dcterms:W3CDTF">2018-06-20T15:30:23Z</dcterms:created>
  <dcterms:modified xsi:type="dcterms:W3CDTF">2022-07-18T07:36:25Z</dcterms:modified>
</cp:coreProperties>
</file>