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<sst xmlns="http://schemas.openxmlformats.org/spreadsheetml/2006/main" count="414" uniqueCount="271">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</sst>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52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5791471</v>
      </c>
      <c r="C10" s="52"/>
      <c r="D10" s="64">
        <v>3903168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-3398</v>
      </c>
      <c r="E19" s="51"/>
      <c r="F19" s="42"/>
    </row>
    <row r="20" spans="1:6">
      <c r="A20" s="63" t="s">
        <v>245</v>
      </c>
      <c r="B20" s="64">
        <v>-1837956</v>
      </c>
      <c r="C20" s="52"/>
      <c r="D20" s="64">
        <v>-1822668.55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-876000</v>
      </c>
      <c r="C22" s="52"/>
      <c r="D22" s="64">
        <v>-860000</v>
      </c>
      <c r="E22" s="51"/>
      <c r="F22" s="42"/>
    </row>
    <row r="23" spans="1:6">
      <c r="A23" s="63" t="s">
        <v>247</v>
      </c>
      <c r="B23" s="64">
        <v>-146292</v>
      </c>
      <c r="C23" s="52"/>
      <c r="D23" s="64">
        <v>-143620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-2208660.61</v>
      </c>
      <c r="C35" s="52"/>
      <c r="D35" s="64">
        <v>-774973.35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722562.39000000013</v>
      </c>
      <c r="C42" s="55"/>
      <c r="D42" s="54">
        <f>SUM(D9:D41)</f>
        <v>298508.09999999998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-113736.66</v>
      </c>
      <c r="C44" s="52"/>
      <c r="D44" s="64">
        <v>-50776.22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608825.7300000001</v>
      </c>
      <c r="C47" s="58"/>
      <c r="D47" s="67">
        <f>SUM(D42:D46)</f>
        <v>247731.87999999998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608825.7300000001</v>
      </c>
      <c r="C57" s="77"/>
      <c r="D57" s="76">
        <f>D47+D55</f>
        <v>247731.87999999998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2019-07-28T23:27:08Z</dcterms:modified>
</cp:coreProperties>
</file>