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<sst xmlns="http://schemas.openxmlformats.org/spreadsheetml/2006/main" count="414" uniqueCount="271">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</sst>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61" zoomScale="85" zoomScaleNormal="85" workbookViewId="0">
      <selection activeCell="D28" sqref="D28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19653067</v>
      </c>
      <c r="C10" s="52"/>
      <c r="D10" s="64">
        <v>11901278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17275746</v>
      </c>
      <c r="C14" s="52"/>
      <c r="D14" s="64">
        <v>2614864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-23525336</v>
      </c>
      <c r="C19" s="52"/>
      <c r="D19" s="64">
        <v>-6446928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-3126532</v>
      </c>
      <c r="C22" s="52"/>
      <c r="D22" s="64">
        <v>-2602502</v>
      </c>
      <c r="E22" s="51"/>
      <c r="F22" s="42"/>
    </row>
    <row r="23" spans="1:6">
      <c r="A23" s="63" t="s">
        <v>249</v>
      </c>
      <c r="B23" s="64">
        <v>-522134</v>
      </c>
      <c r="C23" s="52"/>
      <c r="D23" s="64">
        <v>-434622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-2783609</v>
      </c>
      <c r="C26" s="52"/>
      <c r="D26" s="64">
        <v>-1697414</v>
      </c>
      <c r="E26" s="51"/>
      <c r="F26" s="42"/>
    </row>
    <row r="27" spans="1:6">
      <c r="A27" s="45" t="s">
        <v>221</v>
      </c>
      <c r="B27" s="64">
        <v>-2410915</v>
      </c>
      <c r="C27" s="52"/>
      <c r="D27" s="64">
        <v>-1624448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7</v>
      </c>
      <c r="C34" s="52"/>
      <c r="D34" s="64">
        <v>17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-1623314</v>
      </c>
      <c r="C37" s="52"/>
      <c r="D37" s="64">
        <v>-1143689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2936980</v>
      </c>
      <c r="C42" s="55"/>
      <c r="D42" s="54">
        <f>SUM(D9:D41)</f>
        <v>566556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-601273</v>
      </c>
      <c r="C44" s="52"/>
      <c r="D44" s="64">
        <v>-234343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2335707</v>
      </c>
      <c r="C47" s="58"/>
      <c r="D47" s="67">
        <f>SUM(D42:D46)</f>
        <v>332213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2335707</v>
      </c>
      <c r="C57" s="77"/>
      <c r="D57" s="76">
        <f>D47+D55</f>
        <v>332213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2019-07-16T17:53:01Z</dcterms:modified>
</cp:coreProperties>
</file>