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<sst xmlns="http://schemas.openxmlformats.org/spreadsheetml/2006/main" count="414" uniqueCount="271">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</sst>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28" zoomScaleNormal="100" workbookViewId="0">
      <selection activeCell="G55" sqref="G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102338640</v>
      </c>
      <c r="C10" s="52"/>
      <c r="D10" s="64">
        <v>127620384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-96134593</v>
      </c>
      <c r="C19" s="52"/>
      <c r="D19" s="64">
        <v>-119705125</v>
      </c>
      <c r="E19" s="51"/>
      <c r="F19" s="42"/>
    </row>
    <row r="20" spans="1:6">
      <c r="A20" s="63" t="s">
        <v>247</v>
      </c>
      <c r="B20" s="64">
        <v>-3531889</v>
      </c>
      <c r="C20" s="52"/>
      <c r="D20" s="64">
        <v>-3538851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-966728</v>
      </c>
      <c r="C22" s="52"/>
      <c r="D22" s="64">
        <v>-572081</v>
      </c>
      <c r="E22" s="51"/>
      <c r="F22" s="42"/>
    </row>
    <row r="23" spans="1:6">
      <c r="A23" s="63" t="s">
        <v>249</v>
      </c>
      <c r="B23" s="64">
        <v>-161442</v>
      </c>
      <c r="C23" s="52"/>
      <c r="D23" s="64">
        <v>-95537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-147195</v>
      </c>
      <c r="C26" s="52"/>
      <c r="D26" s="64">
        <v>-41732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-202586</v>
      </c>
      <c r="C39" s="52"/>
      <c r="D39" s="64">
        <v>336768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1194207</v>
      </c>
      <c r="C42" s="55"/>
      <c r="D42" s="54">
        <f>SUM(D9:D41)</f>
        <v>4003826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-267486</v>
      </c>
      <c r="C44" s="52"/>
      <c r="D44" s="64">
        <v>-600578.35499999998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926721</v>
      </c>
      <c r="C47" s="58"/>
      <c r="D47" s="67">
        <f>SUM(D42:D46)</f>
        <v>3403247.645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926721</v>
      </c>
      <c r="C57" s="77"/>
      <c r="D57" s="76">
        <f>D47+D55</f>
        <v>3403247.645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2020-07-17T18:08:53Z</dcterms:modified>
</cp:coreProperties>
</file>