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Abac-PC4\Desktop\BILANCET 2021\KRETA AL\"/>
    </mc:Choice>
  </mc:AlternateContent>
  <xr:revisionPtr revIDLastSave="0" documentId="13_ncr:1_{F46C4352-BF73-4D0A-B542-C34FC4B22D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7" i="1" l="1"/>
  <c r="C23" i="1"/>
  <c r="C25" i="1" s="1"/>
  <c r="C27" i="1" s="1"/>
  <c r="C12" i="1"/>
  <c r="B12" i="1"/>
  <c r="B17" i="1" s="1"/>
  <c r="B23" i="1" s="1"/>
  <c r="B25" i="1" s="1"/>
  <c r="B27" i="1" s="1"/>
  <c r="M6" i="1"/>
  <c r="M7" i="1"/>
  <c r="M14" i="1"/>
  <c r="M21" i="1"/>
  <c r="N25" i="1"/>
  <c r="N11" i="1"/>
  <c r="N17" i="1"/>
  <c r="N24" i="1"/>
  <c r="M15" i="1"/>
  <c r="M22" i="1"/>
  <c r="N8" i="1"/>
  <c r="N18" i="1"/>
  <c r="N26" i="1"/>
  <c r="M12" i="1"/>
  <c r="M19" i="1"/>
  <c r="M27" i="1"/>
  <c r="N12" i="1"/>
  <c r="N19" i="1"/>
  <c r="N27" i="1"/>
  <c r="M10" i="1"/>
  <c r="M20" i="1"/>
  <c r="N13" i="1"/>
  <c r="M23" i="1"/>
  <c r="N9" i="1"/>
  <c r="M13" i="1"/>
  <c r="M24" i="1"/>
  <c r="N6" i="1"/>
  <c r="M11" i="1"/>
  <c r="M17" i="1"/>
  <c r="M25" i="1"/>
  <c r="N7" i="1"/>
  <c r="N14" i="1"/>
  <c r="N21" i="1"/>
  <c r="M8" i="1"/>
  <c r="M18" i="1"/>
  <c r="M26" i="1"/>
  <c r="N15" i="1"/>
  <c r="N22" i="1"/>
  <c r="M9" i="1"/>
  <c r="M16" i="1"/>
  <c r="N16" i="1"/>
  <c r="N23" i="1"/>
  <c r="N10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<sst xmlns="http://schemas.openxmlformats.org/spreadsheetml/2006/main" count="28" uniqueCount="27">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</sst>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F8" sqref="F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112077439</v>
      </c>
      <c r="C7" s="1">
        <v>84664196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-84213415</v>
      </c>
      <c r="C10" s="9">
        <v>-59082712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9">
        <v>-624496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-4444676</v>
      </c>
      <c r="C12" s="16">
        <f>SUM(C13:C14)</f>
        <v>-3780764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-3808634</v>
      </c>
      <c r="C13" s="9">
        <v>-3239728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-636042</v>
      </c>
      <c r="C14" s="9">
        <v>-541036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-290000</v>
      </c>
      <c r="C15" s="14">
        <v>-297192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-22230817</v>
      </c>
      <c r="C16" s="14">
        <v>-8676396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898531</v>
      </c>
      <c r="C17" s="7">
        <f>C7+C10+C11+C12+C15+C16</f>
        <v>12202636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1">
        <v>-2334859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9">
        <v>-3885421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SUM(B17:B22)</f>
        <v>898531</v>
      </c>
      <c r="C23" s="7">
        <f>SUM(C17:C22)</f>
        <v>5982356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SUM(B23:B24)</f>
        <v>898531</v>
      </c>
      <c r="C25" s="6">
        <f>SUM(C23:C24)</f>
        <v>5982356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-134780</v>
      </c>
      <c r="C26" s="4">
        <v>-941269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763751</v>
      </c>
      <c r="C27" s="2">
        <f>SUM(C25:C26)</f>
        <v>5041087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Abaz Cobani</cp:lastModifiedBy>
  <dcterms:created xsi:type="dcterms:W3CDTF">2018-06-20T15:30:23Z</dcterms:created>
  <dcterms:modified xsi:type="dcterms:W3CDTF">2022-06-28T16:00:49Z</dcterms:modified>
</cp:coreProperties>
</file>