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BILANCE 2020\DEKLARIM E ALBANIA\SUNTRUST BROKER\"/>
    </mc:Choice>
  </mc:AlternateContent>
  <xr:revisionPtr revIDLastSave="0" documentId="13_ncr:1_{2B5142BB-165D-4519-9FB2-E4D8481A8D5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<sst xmlns="http://schemas.openxmlformats.org/spreadsheetml/2006/main" count="414" uniqueCount="271">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</sst>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2171363</v>
      </c>
      <c r="C10" s="52"/>
      <c r="D10" s="64">
        <v>2634596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-483636</v>
      </c>
      <c r="C22" s="52"/>
      <c r="D22" s="64">
        <v>-644231</v>
      </c>
      <c r="E22" s="51"/>
      <c r="F22" s="42"/>
    </row>
    <row r="23" spans="1:6">
      <c r="A23" s="63" t="s">
        <v>249</v>
      </c>
      <c r="B23" s="64">
        <v>-80768</v>
      </c>
      <c r="C23" s="52"/>
      <c r="D23" s="64">
        <v>-107743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-21690</v>
      </c>
      <c r="C26" s="52"/>
      <c r="D26" s="64">
        <v>-8508</v>
      </c>
      <c r="E26" s="51"/>
      <c r="F26" s="42"/>
    </row>
    <row r="27" spans="1:6">
      <c r="A27" s="45" t="s">
        <v>221</v>
      </c>
      <c r="B27" s="64">
        <v>-1273624</v>
      </c>
      <c r="C27" s="52"/>
      <c r="D27" s="64">
        <v>-1055729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7995</v>
      </c>
      <c r="C33" s="52"/>
      <c r="D33" s="64">
        <v>1</v>
      </c>
      <c r="E33" s="51"/>
      <c r="F33" s="42"/>
    </row>
    <row r="34" spans="1:6" ht="15" customHeight="1">
      <c r="A34" s="63" t="s">
        <v>254</v>
      </c>
      <c r="B34" s="64">
        <v>16614</v>
      </c>
      <c r="C34" s="52"/>
      <c r="D34" s="64">
        <v>12704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-71</v>
      </c>
      <c r="E37" s="51"/>
      <c r="F37" s="42"/>
    </row>
    <row r="38" spans="1:6">
      <c r="A38" s="63" t="s">
        <v>257</v>
      </c>
      <c r="B38" s="64">
        <v>-35221</v>
      </c>
      <c r="C38" s="52"/>
      <c r="D38" s="64">
        <v>-24248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301033</v>
      </c>
      <c r="C42" s="55"/>
      <c r="D42" s="54">
        <f>SUM(D9:D41)</f>
        <v>806771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276653</v>
      </c>
      <c r="C47" s="58"/>
      <c r="D47" s="67">
        <f>SUM(D42:D46)</f>
        <v>806771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276653</v>
      </c>
      <c r="C57" s="77"/>
      <c r="D57" s="76">
        <f>D47+D55</f>
        <v>806771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0A7FF8-35FE-4DA2-AD9E-0E923CDA69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7347D8-95D6-434A-9FA4-BEF41EB95A3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1FC779-3821-4402-964F-D428CAA588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2021-07-22T06:45:00Z</dcterms:modified>
</cp:coreProperties>
</file>