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ZYRA\BILANCE\BILANCE 2019\QKR\BILANCET\GT TRANS\"/>
    </mc:Choice>
  </mc:AlternateContent>
  <xr:revisionPtr revIDLastSave="0" documentId="13_ncr:1_{40C8E7F9-61F4-420D-A097-AE66687DF890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<sst xmlns="http://schemas.openxmlformats.org/spreadsheetml/2006/main" count="414" uniqueCount="271">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</sst>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2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16362871</v>
      </c>
      <c r="C10" s="52"/>
      <c r="D10" s="64">
        <v>5405636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-12880725</v>
      </c>
      <c r="C19" s="52"/>
      <c r="D19" s="64">
        <v>-4567000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-1498129</v>
      </c>
      <c r="C22" s="52"/>
      <c r="D22" s="64">
        <v>-857699</v>
      </c>
      <c r="E22" s="51"/>
      <c r="F22" s="42"/>
    </row>
    <row r="23" spans="1:6">
      <c r="A23" s="63" t="s">
        <v>249</v>
      </c>
      <c r="B23" s="64">
        <v>-250204</v>
      </c>
      <c r="C23" s="52"/>
      <c r="D23" s="64">
        <v>-130096</v>
      </c>
      <c r="E23" s="51"/>
      <c r="F23" s="42"/>
    </row>
    <row r="24" spans="1:6">
      <c r="A24" s="63" t="s">
        <v>251</v>
      </c>
      <c r="B24" s="64">
        <v>-794034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-116223</v>
      </c>
      <c r="C27" s="52"/>
      <c r="D27" s="64">
        <v>-1088648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9321</v>
      </c>
      <c r="C33" s="52"/>
      <c r="D33" s="64">
        <v>2464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-6111</v>
      </c>
      <c r="C39" s="52"/>
      <c r="D39" s="64">
        <v>-12940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826766</v>
      </c>
      <c r="C42" s="55"/>
      <c r="D42" s="54">
        <f>SUM(D9:D41)</f>
        <v>-1248283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826766</v>
      </c>
      <c r="C47" s="58"/>
      <c r="D47" s="67">
        <f>SUM(D42:D46)</f>
        <v>-1248283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826766</v>
      </c>
      <c r="C57" s="77"/>
      <c r="D57" s="76">
        <f>D47+D55</f>
        <v>-1248283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2020-04-27T11:53:10Z</dcterms:modified>
</cp:coreProperties>
</file>