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SMART STORE  SHPK\E-ALBANIA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<sst xmlns="http://schemas.openxmlformats.org/spreadsheetml/2006/main" count="414" uniqueCount="271">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</sst>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>
        <v>15272814</v>
      </c>
      <c r="C10" s="52"/>
      <c r="D10" s="64">
        <v>7619929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>
        <v>-13507402</v>
      </c>
      <c r="C19" s="52"/>
      <c r="D19" s="64">
        <v>-7234655</v>
      </c>
      <c r="E19" s="51"/>
      <c r="F19" s="42"/>
    </row>
    <row r="20" spans="1:6">
      <c r="A20" s="85" t="s">
        <v>246</v>
      </c>
      <c r="B20" s="64">
        <v>-555477</v>
      </c>
      <c r="C20" s="52"/>
      <c r="D20" s="64">
        <v>-159172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>
        <v>-930091</v>
      </c>
      <c r="C22" s="52"/>
      <c r="D22" s="64">
        <v>0</v>
      </c>
      <c r="E22" s="51"/>
      <c r="F22" s="42"/>
    </row>
    <row r="23" spans="1:6">
      <c r="A23" s="85" t="s">
        <v>248</v>
      </c>
      <c r="B23" s="64">
        <v>-155323</v>
      </c>
      <c r="C23" s="52"/>
      <c r="D23" s="64">
        <v>-46092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124521</v>
      </c>
      <c r="C42" s="55"/>
      <c r="D42" s="54">
        <f>SUM(D9:D41)</f>
        <v>180010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>
        <v>-18678</v>
      </c>
      <c r="C44" s="52"/>
      <c r="D44" s="64">
        <v>-27001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105843</v>
      </c>
      <c r="C47" s="58"/>
      <c r="D47" s="67">
        <f>SUM(D42:D46)</f>
        <v>153009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105843</v>
      </c>
      <c r="C57" s="77"/>
      <c r="D57" s="76">
        <f>D47+D55</f>
        <v>153009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2020-04-16T05:51:41Z</dcterms:modified>
</cp:coreProperties>
</file>