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M22"/>
  <c r="M23"/>
  <c r="N14"/>
  <c r="M27"/>
  <c r="M25"/>
  <c r="M12"/>
  <c r="N10"/>
  <c r="M26"/>
  <c r="M10"/>
  <c r="M14"/>
  <c r="N12"/>
  <c r="M7"/>
  <c r="N21"/>
  <c r="M20"/>
  <c r="N24"/>
  <c r="M9"/>
  <c r="N11"/>
  <c r="N15"/>
  <c r="M11"/>
  <c r="N18"/>
  <c r="N16"/>
  <c r="N17"/>
  <c r="N6"/>
  <c r="N9"/>
  <c r="N27"/>
  <c r="M15"/>
  <c r="N20"/>
  <c r="N7"/>
  <c r="M13"/>
  <c r="M17"/>
  <c r="N26"/>
  <c r="M21"/>
  <c r="M18"/>
  <c r="M24"/>
  <c r="M8"/>
  <c r="N19"/>
  <c r="M6"/>
  <c r="M16"/>
  <c r="M19"/>
  <c r="N22"/>
  <c r="N13"/>
  <c r="N25"/>
  <c r="N23"/>
  <c r="N8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<sst xmlns="http://schemas.openxmlformats.org/spreadsheetml/2006/main" count="28" uniqueCount="27">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</sst>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0" fillId="0" borderId="0" xfId="1" applyNumberFormat="1" applyFont="1" applyFill="1" applyBorder="1"/>
    <xf numFmtId="0" fontId="1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1" fillId="2" borderId="2" xfId="1" applyNumberFormat="1" applyFont="1" applyFill="1" applyBorder="1" applyAlignment="1">
      <alignment vertical="center"/>
    </xf>
    <xf numFmtId="0" fontId="1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27" sqref="B27"/>
    </sheetView>
  </sheetViews>
  <sheetFormatPr defaultRowHeight="15"/>
  <cols>
    <col min="1" max="1" width="72.28515625" customWidth="1"/>
    <col min="2" max="2" width="14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7" t="s">
        <v>24</v>
      </c>
      <c r="B2" s="11" t="s">
        <v>23</v>
      </c>
      <c r="C2" s="11" t="s">
        <v>23</v>
      </c>
    </row>
    <row r="3" spans="1:14" ht="15" customHeight="1">
      <c r="A3" s="28"/>
      <c r="B3" s="11" t="s">
        <v>22</v>
      </c>
      <c r="C3" s="11" t="s">
        <v>21</v>
      </c>
    </row>
    <row r="4" spans="1:14">
      <c r="A4" s="10" t="s">
        <v>20</v>
      </c>
      <c r="B4" s="13"/>
      <c r="C4" s="13"/>
    </row>
    <row r="5" spans="1:14">
      <c r="B5" s="14"/>
      <c r="C5" s="13"/>
    </row>
    <row r="6" spans="1:14">
      <c r="A6" s="6" t="s">
        <v>19</v>
      </c>
      <c r="B6" s="15">
        <v>17782653</v>
      </c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-1272623</v>
      </c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-3728264</v>
      </c>
      <c r="C12" s="18">
        <f>SUM(C13:C14)</f>
        <v>-96689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-3194440</v>
      </c>
      <c r="C13" s="16">
        <v>-80475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-533824</v>
      </c>
      <c r="C14" s="16">
        <v>-16214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-41189</v>
      </c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>
        <v>-6320325</v>
      </c>
      <c r="C16" s="20">
        <v>-50960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6420252</v>
      </c>
      <c r="C17" s="21">
        <f>SUM(C6:C12,C15:C16)</f>
        <v>-147649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0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B17+B23</f>
        <v>6420252</v>
      </c>
      <c r="C25" s="25">
        <f>C17+C23</f>
        <v>-147649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-682855</v>
      </c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SUM(B25:B26)</f>
        <v>5737397</v>
      </c>
      <c r="C27" s="26">
        <f>SUM(C25:C26)</f>
        <v>-147649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2019-07-20T20:20:07Z</dcterms:modified>
</cp:coreProperties>
</file>