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Bilanc e-albania\ASL\"/>
    </mc:Choice>
  </mc:AlternateContent>
  <xr:revisionPtr revIDLastSave="0" documentId="13_ncr:1_{5AC82645-CF3E-4D76-B986-EE628E4113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C23" i="1"/>
  <c r="B23" i="1"/>
  <c r="B25" i="1" l="1"/>
  <c r="B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<sst xmlns="http://schemas.openxmlformats.org/spreadsheetml/2006/main" count="28" uniqueCount="27">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</sst>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##,##0_);\(##,##0\);&quot;-&quot;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9.5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37" fontId="11" fillId="5" borderId="0" xfId="1" applyNumberFormat="1" applyFont="1" applyFill="1" applyBorder="1" applyAlignment="1" applyProtection="1">
      <alignment horizontal="right" wrapText="1"/>
    </xf>
    <xf numFmtId="166" fontId="13" fillId="0" borderId="0" xfId="2" applyNumberFormat="1" applyFont="1" applyFill="1" applyBorder="1" applyAlignment="1"/>
    <xf numFmtId="166" fontId="11" fillId="0" borderId="0" xfId="0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" xfId="1" builtinId="3"/>
    <cellStyle name="Comma 2 2" xfId="2" xr:uid="{17869DD0-CAE1-43A6-96CF-3D2B115BBF2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C26" sqref="C26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4" t="s">
        <v>24</v>
      </c>
      <c r="B2" s="16" t="s">
        <v>23</v>
      </c>
      <c r="C2" s="16" t="s">
        <v>23</v>
      </c>
    </row>
    <row r="3" spans="1:14" ht="15" customHeight="1" x14ac:dyDescent="0.25">
      <c r="A3" s="25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1">
        <v>53063858</v>
      </c>
      <c r="C6" s="21">
        <v>63075715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9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0">
        <f>SUM(B13:B14)</f>
        <v>-19881882</v>
      </c>
      <c r="C12" s="20">
        <f>SUM(C13:C14)</f>
        <v>-29407976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-17760391</v>
      </c>
      <c r="C13" s="21">
        <v>-26632066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-2121491</v>
      </c>
      <c r="C14" s="21">
        <v>-2775910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-246315</v>
      </c>
      <c r="C15" s="22">
        <v>-132096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-21348985</v>
      </c>
      <c r="C16" s="23">
        <v>-9088398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+B6+B10+B12+B15+B16</f>
        <v>11586676</v>
      </c>
      <c r="C17" s="6">
        <f>+C6+C10+C12+C15+C16</f>
        <v>24447245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9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SUM(B21:B22)</f>
        <v>0</v>
      </c>
      <c r="C23" s="6">
        <f>SUM(C21:C22)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11586676</v>
      </c>
      <c r="C25" s="5">
        <f>+C23+C17</f>
        <v>24447245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2">
        <v>-1824120</v>
      </c>
      <c r="C26" s="22">
        <v>-4124019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9762556</v>
      </c>
      <c r="C27" s="2">
        <f>+C26+C25</f>
        <v>20323226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Danjela Uka</cp:lastModifiedBy>
  <dcterms:created xsi:type="dcterms:W3CDTF">2018-06-20T15:30:23Z</dcterms:created>
  <dcterms:modified xsi:type="dcterms:W3CDTF">2020-07-16T09:19:32Z</dcterms:modified>
</cp:coreProperties>
</file>