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23" i="1"/>
  <c r="B12" i="1" l="1"/>
  <c r="B17" i="1" s="1"/>
  <c r="B25" i="1" s="1"/>
  <c r="B27" i="1" s="1"/>
  <c r="N22" i="1"/>
  <c r="M24" i="1"/>
  <c r="M9" i="1"/>
  <c r="M14" i="1"/>
  <c r="N21" i="1"/>
  <c r="M6" i="1"/>
  <c r="N24" i="1"/>
  <c r="N18" i="1"/>
  <c r="M20" i="1"/>
  <c r="N25" i="1"/>
  <c r="M26" i="1"/>
  <c r="M11" i="1"/>
  <c r="N8" i="1"/>
  <c r="M27" i="1"/>
  <c r="M22" i="1"/>
  <c r="M18" i="1"/>
  <c r="M16" i="1"/>
  <c r="N11" i="1"/>
  <c r="N20" i="1"/>
  <c r="M17" i="1"/>
  <c r="M21" i="1"/>
  <c r="N17" i="1"/>
  <c r="N9" i="1"/>
  <c r="M8" i="1"/>
  <c r="N16" i="1"/>
  <c r="N10" i="1"/>
  <c r="M15" i="1"/>
  <c r="M19" i="1"/>
  <c r="M10" i="1"/>
  <c r="N23" i="1"/>
  <c r="M23" i="1"/>
  <c r="N26" i="1"/>
  <c r="M13" i="1"/>
  <c r="M12" i="1"/>
  <c r="N14" i="1"/>
  <c r="M25" i="1"/>
  <c r="M7" i="1"/>
  <c r="N19" i="1"/>
  <c r="N15" i="1"/>
  <c r="N12" i="1"/>
  <c r="N6" i="1"/>
  <c r="N27" i="1"/>
  <c r="N13" i="1"/>
  <c r="N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<sst xmlns="http://schemas.openxmlformats.org/spreadsheetml/2006/main" count="29" uniqueCount="28">
  <si>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</si>
  <si>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</si>
  <si>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</si>
  <si>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</si>
  <si>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</si>
  <si>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</si>
  <si>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</si>
  <si>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</si>
  <si>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</si>
  <si>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</si>
  <si>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</si>
  <si>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</si>
  <si>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</si>
  <si>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</si>
  <si>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</si>
  <si>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</si>
  <si>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</si>
  <si>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</si>
  <si>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</si>
  <si>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</si>
  <si>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</si>
  <si>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</si>
  <si>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</si>
  <si>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</si>
  <si>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</si>
  <si>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</si>
  <si>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2019</t>
  </si>
  <si>
    <t>“AUTOBANGROUP”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</si>
</sst>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C7" sqref="C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5" t="s">
        <v>27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4778620</v>
      </c>
      <c r="C6" s="4">
        <v>5957129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1393354.0000000002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-2112149</v>
      </c>
      <c r="C11" s="9">
        <v>-2115704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-2231714</v>
      </c>
      <c r="C12" s="15">
        <f>SUM(C13:C14)</f>
        <v>-12538113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-1912348</v>
      </c>
      <c r="C13" s="9">
        <v>-10747687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-319366</v>
      </c>
      <c r="C14" s="9">
        <v>-1790426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-28908</v>
      </c>
      <c r="C16" s="9">
        <v>-56675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1799203</v>
      </c>
      <c r="C17" s="7">
        <f>SUM(C6:C12,C15:C16)</f>
        <v>-8753363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-168898</v>
      </c>
      <c r="C21" s="9">
        <v>154002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-168898</v>
      </c>
      <c r="C23" s="7">
        <f>+C20+C21+C22</f>
        <v>154002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1630305</v>
      </c>
      <c r="C25" s="6">
        <f>+C17+C23</f>
        <v>-8599361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1630305</v>
      </c>
      <c r="C27" s="2">
        <f>+C25+C26</f>
        <v>-8599361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  <c r="E29" s="21"/>
      <c r="F29" s="2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2020-06-22T08:42:26Z</dcterms:modified>
</cp:coreProperties>
</file>