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hulio\Desktop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12" i="1" l="1"/>
  <c r="C12" i="1"/>
  <c r="B17" i="1"/>
  <c r="C17" i="1"/>
  <c r="M6" i="1"/>
  <c r="N7" i="1"/>
  <c r="N24" i="1"/>
  <c r="N22" i="1"/>
  <c r="N10" i="1"/>
  <c r="N8" i="1"/>
  <c r="M23" i="1"/>
  <c r="N19" i="1"/>
  <c r="N6" i="1"/>
  <c r="M10" i="1"/>
  <c r="N15" i="1"/>
  <c r="M18" i="1"/>
  <c r="N17" i="1"/>
  <c r="N23" i="1"/>
  <c r="M26" i="1"/>
  <c r="M13" i="1"/>
  <c r="N25" i="1"/>
  <c r="M19" i="1"/>
  <c r="M15" i="1"/>
  <c r="M9" i="1"/>
  <c r="M27" i="1"/>
  <c r="N18" i="1"/>
  <c r="M12" i="1"/>
  <c r="N27" i="1"/>
  <c r="N14" i="1"/>
  <c r="N9" i="1"/>
  <c r="M24" i="1"/>
  <c r="M11" i="1"/>
  <c r="N16" i="1"/>
  <c r="N12" i="1"/>
  <c r="M16" i="1"/>
  <c r="N20" i="1"/>
  <c r="M20" i="1"/>
  <c r="M8" i="1"/>
  <c r="M14" i="1"/>
  <c r="N21" i="1"/>
  <c r="M22" i="1"/>
  <c r="N26" i="1"/>
  <c r="M21" i="1"/>
  <c r="M17" i="1"/>
  <c r="N13" i="1"/>
  <c r="M25" i="1"/>
  <c r="M7" i="1"/>
  <c r="N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<sst xmlns="http://schemas.openxmlformats.org/spreadsheetml/2006/main" count="28" uniqueCount="27">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</sst>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2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14859614</v>
      </c>
      <c r="C6" s="1">
        <v>14240033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25330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-7904577</v>
      </c>
      <c r="C10" s="1">
        <v>-13279347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-1773362</v>
      </c>
      <c r="C11" s="21">
        <v>-1383212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-2691782</v>
      </c>
      <c r="C12" s="16">
        <f>SUM(C13:C14)</f>
        <v>-201493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-2105000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-586782</v>
      </c>
      <c r="C14" s="21">
        <v>-201493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-39662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2475561</v>
      </c>
      <c r="C17" s="7">
        <f>SUM(C6:C12,C15:C16)</f>
        <v>-624019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-24000</v>
      </c>
      <c r="C20" s="1">
        <v>-2689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-43200</v>
      </c>
      <c r="C21" s="1">
        <v>262827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-67200</v>
      </c>
      <c r="C23" s="7">
        <v>260138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2044480</v>
      </c>
      <c r="C25" s="6">
        <f>C17+C23</f>
        <v>-363881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306672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1737808</v>
      </c>
      <c r="C27" s="2">
        <f>C25-C26</f>
        <v>-363881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Xhulio</cp:lastModifiedBy>
  <dcterms:created xsi:type="dcterms:W3CDTF">2018-06-20T15:30:23Z</dcterms:created>
  <dcterms:modified xsi:type="dcterms:W3CDTF">2020-07-29T15:52:40Z</dcterms:modified>
</cp:coreProperties>
</file>