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d\hdd\DOSJE BISNESI I MADH\A.K.L.DISTRIBUTION\E-ALBANIA  2019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<sst xmlns="http://schemas.openxmlformats.org/spreadsheetml/2006/main" count="414" uniqueCount="271">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</sst>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>
      <alignment horizontal="left" wrapText="1" indent="2"/>
    </xf>
    <xf numFmtId="0" fontId="181" fillId="63" borderId="0" xfId="0" applyNumberFormat="1" applyFont="1" applyFill="1" applyBorder="1" applyAlignment="1" applyProtection="1">
      <alignment horizontal="left" wrapText="1" indent="2"/>
    </xf>
    <xf numFmtId="0" fontId="177" fillId="63" borderId="0" xfId="0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84" t="s">
        <v>261</v>
      </c>
      <c r="B10" s="64">
        <v>50091555</v>
      </c>
      <c r="C10" s="52"/>
      <c r="D10" s="64">
        <v>33776245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456808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85" t="s">
        <v>219</v>
      </c>
      <c r="B19" s="64">
        <v>-46008652</v>
      </c>
      <c r="C19" s="52"/>
      <c r="D19" s="64">
        <v>-29515311</v>
      </c>
      <c r="E19" s="51"/>
      <c r="F19" s="42"/>
    </row>
    <row r="20" spans="1:6">
      <c r="A20" s="85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85" t="s">
        <v>247</v>
      </c>
      <c r="B22" s="64">
        <v>-1828042</v>
      </c>
      <c r="C22" s="52"/>
      <c r="D22" s="64">
        <v>-988727</v>
      </c>
      <c r="E22" s="51"/>
      <c r="F22" s="42"/>
    </row>
    <row r="23" spans="1:6">
      <c r="A23" s="85" t="s">
        <v>248</v>
      </c>
      <c r="B23" s="64">
        <v>-306779</v>
      </c>
      <c r="C23" s="52"/>
      <c r="D23" s="64">
        <v>-165117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-26341</v>
      </c>
      <c r="C25" s="52"/>
      <c r="D25" s="64"/>
      <c r="E25" s="51"/>
      <c r="F25" s="42"/>
    </row>
    <row r="26" spans="1:6">
      <c r="A26" s="86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-1416537</v>
      </c>
      <c r="C27" s="52"/>
      <c r="D27" s="64">
        <v>-1231202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84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85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962012</v>
      </c>
      <c r="C42" s="55"/>
      <c r="D42" s="54">
        <f>SUM(D9:D41)</f>
        <v>1875888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85" t="s">
        <v>225</v>
      </c>
      <c r="B44" s="64">
        <v>-146883</v>
      </c>
      <c r="C44" s="52"/>
      <c r="D44" s="64">
        <v>-281383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815129</v>
      </c>
      <c r="C47" s="58"/>
      <c r="D47" s="67">
        <f>SUM(D42:D46)</f>
        <v>1594505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815129</v>
      </c>
      <c r="C57" s="77"/>
      <c r="D57" s="76">
        <f>D47+D55</f>
        <v>1594505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2020-03-16T12:50:34Z</dcterms:modified>
</cp:coreProperties>
</file>