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FEMD\FEMD Bilance\"/>
    </mc:Choice>
  </mc:AlternateContent>
  <bookViews>
    <workbookView xWindow="0" yWindow="0" windowWidth="25200" windowHeight="1189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N25" i="1"/>
  <c r="N8" i="1"/>
  <c r="N16" i="1"/>
  <c r="N10" i="1"/>
  <c r="M19" i="1"/>
  <c r="N6" i="1"/>
  <c r="N7" i="1"/>
  <c r="N15" i="1"/>
  <c r="N19" i="1"/>
  <c r="N24" i="1"/>
  <c r="M23" i="1"/>
  <c r="N11" i="1"/>
  <c r="N14" i="1"/>
  <c r="N22" i="1"/>
  <c r="N23" i="1"/>
  <c r="N26" i="1"/>
  <c r="N27" i="1"/>
  <c r="M9" i="1"/>
  <c r="M10" i="1"/>
  <c r="N17" i="1"/>
  <c r="N21" i="1"/>
  <c r="M7" i="1"/>
  <c r="M11" i="1"/>
  <c r="M8" i="1"/>
  <c r="M16" i="1"/>
  <c r="M13" i="1"/>
  <c r="M15" i="1"/>
  <c r="M18" i="1"/>
  <c r="M14" i="1"/>
  <c r="M17" i="1"/>
  <c r="M21" i="1"/>
  <c r="M22" i="1"/>
  <c r="M27" i="1"/>
  <c r="N13" i="1"/>
  <c r="M12" i="1"/>
  <c r="M24" i="1"/>
  <c r="M25" i="1"/>
  <c r="M26" i="1"/>
  <c r="N9" i="1"/>
  <c r="N20" i="1"/>
  <c r="N12" i="1"/>
  <c r="N18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<sst xmlns="http://schemas.openxmlformats.org/spreadsheetml/2006/main" count="28" uniqueCount="27">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</sst>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2" sqref="C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7853733</v>
      </c>
      <c r="C6" s="1">
        <v>10436628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43304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-2891629</v>
      </c>
      <c r="C9" s="1">
        <v>-3569324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-288728</v>
      </c>
      <c r="C11" s="1">
        <v>-989931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4716680</v>
      </c>
      <c r="C17" s="7">
        <f>SUM(C6:C12,C15:C16)</f>
        <v>5877373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4716680</v>
      </c>
      <c r="C25" s="6">
        <v>5877373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-707502</v>
      </c>
      <c r="C26" s="1">
        <v>-293869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4009178</v>
      </c>
      <c r="C27" s="2">
        <v>5583504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2020-08-03T13:00:49Z</dcterms:modified>
</cp:coreProperties>
</file>