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na\Downloads\"/>
    </mc:Choice>
  </mc:AlternateContent>
  <xr:revisionPtr revIDLastSave="0" documentId="13_ncr:1_{F72377C5-8B9F-438B-8EC7-309518899867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M6" i="1" l="1"/>
  <c r="N6" i="1"/>
  <c r="B12" i="1"/>
  <c r="B17" i="1" s="1"/>
  <c r="B25" i="1" s="1"/>
  <c r="B27" i="1" s="1"/>
  <c r="C12" i="1"/>
  <c r="C17" i="1"/>
  <c r="C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<sst xmlns="http://schemas.openxmlformats.org/spreadsheetml/2006/main" count="28" uniqueCount="27">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</sst>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2" fillId="5" borderId="0" xfId="1" applyNumberFormat="1" applyFont="1" applyFill="1" applyBorder="1" applyAlignment="1" applyProtection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30" sqref="E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3">
        <v>1774052</v>
      </c>
      <c r="C6" s="23">
        <v>1837454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-957622</v>
      </c>
      <c r="C11" s="1">
        <v>-854553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-478048</v>
      </c>
      <c r="C12" s="16">
        <f>SUM(C13:C14)</f>
        <v>-252539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3">
        <v>-409638</v>
      </c>
      <c r="C13" s="23">
        <v>-216400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23">
        <v>-68410</v>
      </c>
      <c r="C14" s="23">
        <v>-36139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3">
        <v>-337738</v>
      </c>
      <c r="C16" s="23">
        <v>-434899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644</v>
      </c>
      <c r="C17" s="7">
        <f>SUM(C6:C12,C15:C16)</f>
        <v>295463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644</v>
      </c>
      <c r="C25" s="6">
        <f>C23+C17</f>
        <v>295463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644</v>
      </c>
      <c r="C27" s="2">
        <f>C25</f>
        <v>295463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ana</cp:lastModifiedBy>
  <dcterms:created xsi:type="dcterms:W3CDTF">2018-06-20T15:30:23Z</dcterms:created>
  <dcterms:modified xsi:type="dcterms:W3CDTF">2020-06-22T11:18:29Z</dcterms:modified>
</cp:coreProperties>
</file>