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60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<sst xmlns="http://schemas.openxmlformats.org/spreadsheetml/2006/main" count="60" uniqueCount="58">
  <si>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</si>
  <si>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</si>
  <si>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</si>
  <si>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</si>
  <si>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</si>
  <si>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</si>
  <si>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</si>
  <si>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</si>
  <si>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</si>
  <si>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</si>
  <si>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</si>
  <si>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</si>
  <si>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</si>
  <si>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</si>
  <si>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</si>
  <si>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</si>
  <si>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</si>
  <si>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</si>
  <si>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</si>
  <si>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</si>
  <si>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</si>
  <si>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</si>
  <si>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</si>
  <si>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</si>
  <si>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</si>
  <si>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</si>
  <si>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</si>
  <si>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</si>
  <si>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</si>
  <si>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</si>
  <si>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</si>
  <si>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</si>
  <si>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</si>
  <si>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</si>
  <si>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</si>
  <si>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</si>
  <si>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</si>
  <si>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</si>
  <si>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</si>
  <si>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</si>
  <si>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</si>
  <si>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</si>
  <si>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</si>
  <si>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</si>
  <si>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</si>
  <si>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</si>
  <si>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</si>
  <si>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</si>
  <si>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</si>
  <si>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</si>
  <si>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</si>
  <si>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</si>
  <si>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</si>
  <si>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</si>
  <si>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Rainbow Distribucion sh.p.k</t>
  </si>
  <si>
    <t>L81630014V</t>
  </si>
  <si>
    <t>Leke</t>
  </si>
  <si>
    <t>Pasqyrat financiare te vitit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</si>
</sst>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7" zoomScale="71" zoomScaleNormal="71" workbookViewId="0"/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>
        <v>2021</v>
      </c>
      <c r="C8" s="11"/>
      <c r="D8" s="9">
        <v>2020</v>
      </c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23346095</v>
      </c>
      <c r="C10" s="17"/>
      <c r="D10" s="29">
        <v>56635710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>
        <v>527584</v>
      </c>
      <c r="C14" s="17"/>
      <c r="D14" s="29">
        <v>42099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-20470292</v>
      </c>
      <c r="C19" s="17"/>
      <c r="D19" s="29">
        <v>-48120935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-1527268</v>
      </c>
      <c r="C22" s="17"/>
      <c r="D22" s="29">
        <v>-5147162</v>
      </c>
      <c r="E22" s="16"/>
    </row>
    <row r="23" spans="1:5">
      <c r="A23" s="28" t="s">
        <v>36</v>
      </c>
      <c r="B23" s="29">
        <v>-256165</v>
      </c>
      <c r="C23" s="17"/>
      <c r="D23" s="29">
        <v>-890610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-1408002</v>
      </c>
      <c r="C26" s="17"/>
      <c r="D26" s="29">
        <v>-1093419</v>
      </c>
      <c r="E26" s="16"/>
    </row>
    <row r="27" spans="1:5">
      <c r="A27" s="10" t="s">
        <v>12</v>
      </c>
      <c r="B27" s="29">
        <v>-3574574</v>
      </c>
      <c r="C27" s="17"/>
      <c r="D27" s="29">
        <v>-6312452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-880339</v>
      </c>
      <c r="C37" s="17"/>
      <c r="D37" s="29">
        <v>-1025281</v>
      </c>
      <c r="E37" s="16"/>
    </row>
    <row r="38" spans="1:5">
      <c r="A38" s="28" t="s">
        <v>44</v>
      </c>
      <c r="B38" s="29">
        <v>362646</v>
      </c>
      <c r="C38" s="17"/>
      <c r="D38" s="29">
        <v>-367812</v>
      </c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-3880315</v>
      </c>
      <c r="C42" s="20"/>
      <c r="D42" s="19">
        <f>SUM(D9:D41)</f>
        <v>-6279862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-3880315</v>
      </c>
      <c r="C47" s="23"/>
      <c r="D47" s="32">
        <f>SUM(D42:D46)</f>
        <v>-6279862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-3880315</v>
      </c>
      <c r="C57" s="42"/>
      <c r="D57" s="41">
        <f>D47+D55</f>
        <v>-6279862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2022-04-10T11:32:44Z</cp:lastPrinted>
  <dcterms:created xsi:type="dcterms:W3CDTF">2012-01-19T09:31:29Z</dcterms:created>
  <dcterms:modified xsi:type="dcterms:W3CDTF">2022-08-14T11:29:15Z</dcterms:modified>
</cp:coreProperties>
</file>