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ERMAL\Dokumenta te perbashketa\HYR -DOKUMENTA\BILANCE-DITARE 2006-2015\QKR 2019\GARDEN VILA OACA\"/>
    </mc:Choice>
  </mc:AlternateContent>
  <xr:revisionPtr revIDLastSave="0" documentId="13_ncr:1_{91122866-83EF-4815-BD61-37B7BF6E116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2.1-Pasqyra e Perform. (natyra)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<sst xmlns="http://schemas.openxmlformats.org/spreadsheetml/2006/main" count="60" uniqueCount="58">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</sst>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Alignment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2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E6A24E92-87DC-44D9-BA0B-3AFFE6B8120D}"/>
    <cellStyle name="Normal" xfId="0" builtinId="0"/>
    <cellStyle name="Normal 2" xfId="1" xr:uid="{816A4444-8275-49DF-B580-CE4DACC35318}"/>
    <cellStyle name="Normal 21 2" xfId="3" xr:uid="{F1D1E34E-D6CF-46FA-839C-7AE91E5E9345}"/>
    <cellStyle name="Normal 3" xfId="6" xr:uid="{17625279-8495-4968-9AE4-4EE0A58247E4}"/>
    <cellStyle name="Normal_Albania_-__Income_Statement_September_2009" xfId="4" xr:uid="{61B5BC98-4FAD-4644-9BFF-177799580669}"/>
    <cellStyle name="Normal_SHEET" xfId="5" xr:uid="{EA3BB6FF-B635-41AF-8398-A013AAA17F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BAFEB-A4E3-43D0-B220-147B28685D71}">
  <sheetPr>
    <tabColor rgb="FFFFC000"/>
    <pageSetUpPr fitToPage="1"/>
  </sheetPr>
  <dimension ref="A1:E65"/>
  <sheetViews>
    <sheetView showGridLines="0" tabSelected="1" zoomScaleNormal="100" workbookViewId="0">
      <selection activeCell="A36" sqref="A3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>
        <v>12377345</v>
      </c>
      <c r="C9" s="10"/>
      <c r="D9" s="9">
        <v>4719665</v>
      </c>
      <c r="E9" s="9"/>
    </row>
    <row r="10" spans="1:5" x14ac:dyDescent="0.25">
      <c r="A10" s="11" t="s">
        <v>9</v>
      </c>
      <c r="B10" s="12"/>
      <c r="C10" s="10"/>
      <c r="D10" s="12"/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-6460329</v>
      </c>
      <c r="C19" s="10"/>
      <c r="D19" s="12">
        <v>-2462865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-3326163</v>
      </c>
      <c r="C22" s="10"/>
      <c r="D22" s="12">
        <v>-1248977</v>
      </c>
      <c r="E22" s="9"/>
    </row>
    <row r="23" spans="1:5" x14ac:dyDescent="0.25">
      <c r="A23" s="11" t="s">
        <v>21</v>
      </c>
      <c r="B23" s="12">
        <v>-555469</v>
      </c>
      <c r="C23" s="10"/>
      <c r="D23" s="12">
        <v>-208579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-25000</v>
      </c>
      <c r="C26" s="10"/>
      <c r="D26" s="12"/>
      <c r="E26" s="9"/>
    </row>
    <row r="27" spans="1:5" x14ac:dyDescent="0.25">
      <c r="A27" s="8" t="s">
        <v>25</v>
      </c>
      <c r="B27" s="12">
        <v>-1458884</v>
      </c>
      <c r="C27" s="10"/>
      <c r="D27" s="12">
        <v>-462955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>
        <v>0</v>
      </c>
      <c r="C41" s="10"/>
      <c r="D41" s="12">
        <v>0</v>
      </c>
      <c r="E41" s="9"/>
    </row>
    <row r="42" spans="1:5" x14ac:dyDescent="0.25">
      <c r="A42" s="8" t="s">
        <v>40</v>
      </c>
      <c r="B42" s="14">
        <f>SUM(B9:B41)</f>
        <v>551500</v>
      </c>
      <c r="C42" s="15"/>
      <c r="D42" s="14">
        <f>SUM(D9:D41)</f>
        <v>336289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-35601</v>
      </c>
      <c r="C44" s="10"/>
      <c r="D44" s="12">
        <v>0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515899</v>
      </c>
      <c r="C47" s="15"/>
      <c r="D47" s="14">
        <f>SUM(D42:D46)</f>
        <v>336289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515899</v>
      </c>
      <c r="C57" s="29"/>
      <c r="D57" s="28">
        <f>D47+D55</f>
        <v>336289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fatmirceci</cp:lastModifiedBy>
  <dcterms:created xsi:type="dcterms:W3CDTF">2015-06-05T18:17:20Z</dcterms:created>
  <dcterms:modified xsi:type="dcterms:W3CDTF">2020-07-21T12:02:33Z</dcterms:modified>
</cp:coreProperties>
</file>