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optimus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C25" i="1"/>
  <c r="B25" i="1"/>
  <c r="B12" i="1"/>
  <c r="C12" i="1"/>
  <c r="B17" i="1" l="1"/>
  <c r="C17" i="1"/>
  <c r="N16" i="1"/>
  <c r="M22" i="1"/>
  <c r="M13" i="1"/>
  <c r="N21" i="1"/>
  <c r="M27" i="1"/>
  <c r="M11" i="1"/>
  <c r="N20" i="1"/>
  <c r="M17" i="1"/>
  <c r="N22" i="1"/>
  <c r="N23" i="1"/>
  <c r="N19" i="1"/>
  <c r="M7" i="1"/>
  <c r="N17" i="1"/>
  <c r="M15" i="1"/>
  <c r="M9" i="1"/>
  <c r="N11" i="1"/>
  <c r="N9" i="1"/>
  <c r="M18" i="1"/>
  <c r="N14" i="1"/>
  <c r="N8" i="1"/>
  <c r="N7" i="1"/>
  <c r="M19" i="1"/>
  <c r="M16" i="1"/>
  <c r="N27" i="1"/>
  <c r="N24" i="1"/>
  <c r="M20" i="1"/>
  <c r="M12" i="1"/>
  <c r="M25" i="1"/>
  <c r="N15" i="1"/>
  <c r="M6" i="1"/>
  <c r="M10" i="1"/>
  <c r="N12" i="1"/>
  <c r="N6" i="1"/>
  <c r="N18" i="1"/>
  <c r="M24" i="1"/>
  <c r="N10" i="1"/>
  <c r="M21" i="1"/>
  <c r="M23" i="1"/>
  <c r="M8" i="1"/>
  <c r="N26" i="1"/>
  <c r="N13" i="1"/>
  <c r="M14" i="1"/>
  <c r="M26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<sst xmlns="http://schemas.openxmlformats.org/spreadsheetml/2006/main" count="28" uniqueCount="27">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</sst>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3" workbookViewId="0">
      <selection activeCell="E28" sqref="E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8872227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323271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3882590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-7721972</v>
      </c>
      <c r="C10" s="1">
        <v>-332508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-1504344</v>
      </c>
      <c r="C12" s="16">
        <f>SUM(C13:C14)</f>
        <v>-276812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-1291881</v>
      </c>
      <c r="C13" s="1">
        <v>-237200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-212463</v>
      </c>
      <c r="C14" s="1">
        <v>-39612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-347802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-2810425</v>
      </c>
      <c r="C16" s="1">
        <v>-19167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693545</v>
      </c>
      <c r="C17" s="7">
        <f>SUM(C6:C12,C15:C16)</f>
        <v>-628487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-47308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-25617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237200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SUM(B20+B21+B22)</f>
        <v>-72925</v>
      </c>
      <c r="C23" s="7">
        <f>SUM(C20+C21+C22)</f>
        <v>237200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620620</v>
      </c>
      <c r="C25" s="6">
        <f>C17+C23</f>
        <v>-391287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-76521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544099</v>
      </c>
      <c r="C27" s="2">
        <f>C25+C26</f>
        <v>-391287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2020-07-28T17:21:10Z</dcterms:modified>
</cp:coreProperties>
</file>