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 Vjetore\Jon&amp;Ar\2019\New folder\"/>
    </mc:Choice>
  </mc:AlternateContent>
  <xr:revisionPtr revIDLastSave="0" documentId="8_{6F5F9D73-1B19-4AB9-B1BB-E77CAD432639}" xr6:coauthVersionLast="44" xr6:coauthVersionMax="44" xr10:uidLastSave="{00000000-0000-0000-0000-000000000000}"/>
  <bookViews>
    <workbookView xWindow="-120" yWindow="-120" windowWidth="29040" windowHeight="15840" xr2:uid="{BA67273D-26E4-4DB7-A9A9-5675B2E0C88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<sst xmlns="http://schemas.openxmlformats.org/spreadsheetml/2006/main" count="60" uniqueCount="58">
  <si>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</si>
  <si>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JON&amp;AR shpk</t>
  </si>
  <si>
    <t>L81806048G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</si>
  <si>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</si>
  <si>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</si>
  <si>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</si>
  <si>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</si>
  <si>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</si>
  <si>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</si>
  <si>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</si>
  <si>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</si>
  <si>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</si>
  <si>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</si>
  <si>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</si>
  <si>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</si>
  <si>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</si>
  <si>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</si>
  <si>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</si>
  <si>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</si>
  <si>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</si>
  <si>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</si>
  <si>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</si>
  <si>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</si>
  <si>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Kosto e AAM te transferuara aktiviteti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</si>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</sst>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75A496D-2845-4F91-87D3-FB34544A688E}"/>
    <cellStyle name="Normal 3" xfId="5" xr:uid="{B3C05C45-A66C-44D7-962B-E1E5EF937915}"/>
    <cellStyle name="Normal_Albania_-__Income_Statement_September_2009" xfId="3" xr:uid="{6C801051-ECEC-4CDD-B735-DF9AB036EDDB}"/>
    <cellStyle name="Normal_SHEET" xfId="4" xr:uid="{7A3564B2-EEDF-47E2-8DBF-8236096933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75E2-E9F8-43E3-8B24-BCBBDB2EAAA3}">
  <sheetPr>
    <pageSetUpPr fitToPage="1"/>
  </sheetPr>
  <dimension ref="A1:E65"/>
  <sheetViews>
    <sheetView showGridLines="0" tabSelected="1" zoomScaleNormal="100" workbookViewId="0">
      <selection activeCell="B57" sqref="B57:D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46248200</v>
      </c>
      <c r="C10" s="10"/>
      <c r="D10" s="12">
        <v>21993950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-2826705</v>
      </c>
      <c r="C19" s="10"/>
      <c r="D19" s="12">
        <v>-1840856</v>
      </c>
      <c r="E19" s="9"/>
    </row>
    <row r="20" spans="1:5" x14ac:dyDescent="0.25">
      <c r="A20" s="11" t="s">
        <v>18</v>
      </c>
      <c r="B20" s="12">
        <v>-843578</v>
      </c>
      <c r="C20" s="10"/>
      <c r="D20" s="12">
        <v>-148062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-20332534</v>
      </c>
      <c r="C22" s="10"/>
      <c r="D22" s="12">
        <v>-9366928</v>
      </c>
      <c r="E22" s="9"/>
    </row>
    <row r="23" spans="1:5" x14ac:dyDescent="0.25">
      <c r="A23" s="11" t="s">
        <v>21</v>
      </c>
      <c r="B23" s="12">
        <v>-1246031</v>
      </c>
      <c r="C23" s="10"/>
      <c r="D23" s="12">
        <v>-731661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-9282201</v>
      </c>
      <c r="C26" s="10"/>
      <c r="D26" s="12">
        <v>-4962305</v>
      </c>
      <c r="E26" s="9"/>
    </row>
    <row r="27" spans="1:5" x14ac:dyDescent="0.25">
      <c r="A27" s="8" t="s">
        <v>25</v>
      </c>
      <c r="B27" s="12">
        <v>-5009633</v>
      </c>
      <c r="C27" s="10"/>
      <c r="D27" s="12">
        <v>-1426024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>
        <v>10695</v>
      </c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>
        <v>-3209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6718213</v>
      </c>
      <c r="C42" s="15"/>
      <c r="D42" s="14">
        <f>SUM(D9:D41)</f>
        <v>3514905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-1289044</v>
      </c>
      <c r="C44" s="10"/>
      <c r="D44" s="12">
        <v>-591409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5429169</v>
      </c>
      <c r="C47" s="15"/>
      <c r="D47" s="14">
        <f>SUM(D42:D46)</f>
        <v>2923496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5429169</v>
      </c>
      <c r="C57" s="29"/>
      <c r="D57" s="28">
        <f>D47+D55</f>
        <v>2923496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2020-07-31T11:32:23Z</dcterms:created>
  <dcterms:modified xsi:type="dcterms:W3CDTF">2020-07-31T11:32:31Z</dcterms:modified>
</cp:coreProperties>
</file>