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ta\Desktop\"/>
    </mc:Choice>
  </mc:AlternateContent>
  <xr:revisionPtr revIDLastSave="0" documentId="13_ncr:1_{5332D891-97B0-4C5E-ABCB-25B7ED2EFEA0}" xr6:coauthVersionLast="46" xr6:coauthVersionMax="46" xr10:uidLastSave="{00000000-0000-0000-0000-000000000000}"/>
  <bookViews>
    <workbookView xWindow="0" yWindow="240" windowWidth="14340" windowHeight="15225" xr2:uid="{4EDBEF7B-D11E-4276-A034-7E1BEBA9ED6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<sst xmlns="http://schemas.openxmlformats.org/spreadsheetml/2006/main" count="60" uniqueCount="58">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</sst>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7D331FE-CF48-469F-8B64-3662003E507E}"/>
    <cellStyle name="Normal 3" xfId="5" xr:uid="{FF53784F-6E27-485E-B941-4C7E251124A4}"/>
    <cellStyle name="Normal_Albania_-__Income_Statement_September_2009" xfId="3" xr:uid="{F741EDFD-B2F1-4E1F-98B1-9C9C2A685AC6}"/>
    <cellStyle name="Normal_SHEET" xfId="4" xr:uid="{A4EDAC62-BE99-4F08-B6F9-D8B9837A2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25E6-6B7F-4921-833F-E85A74477C54}">
  <sheetPr>
    <pageSetUpPr fitToPage="1"/>
  </sheetPr>
  <dimension ref="A1:E65"/>
  <sheetViews>
    <sheetView showGridLines="0" tabSelected="1" topLeftCell="A34" zoomScale="80" zoomScaleNormal="80" workbookViewId="0">
      <selection activeCell="B29" sqref="B29"/>
    </sheetView>
  </sheetViews>
  <sheetFormatPr defaultColWidth="9.140625" defaultRowHeight="15" x14ac:dyDescent="0.25"/>
  <cols>
    <col min="1" max="1" width="110.5703125" style="3" customWidth="1"/>
    <col min="2" max="2" width="19.5703125" style="2" bestFit="1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1627874338</v>
      </c>
      <c r="C10" s="10"/>
      <c r="D10" s="12">
        <v>1146750622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-1435147642</v>
      </c>
      <c r="C19" s="10"/>
      <c r="D19" s="12">
        <v>-1045861148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-14573311</v>
      </c>
      <c r="C22" s="10"/>
      <c r="D22" s="12">
        <v>-11784016</v>
      </c>
      <c r="E22" s="9"/>
    </row>
    <row r="23" spans="1:5" x14ac:dyDescent="0.25">
      <c r="A23" s="11" t="s">
        <v>21</v>
      </c>
      <c r="B23" s="12">
        <v>-2038026</v>
      </c>
      <c r="C23" s="10"/>
      <c r="D23" s="12">
        <v>-1576588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-4766797</v>
      </c>
      <c r="C26" s="10"/>
      <c r="D26" s="12">
        <v>-4536239</v>
      </c>
      <c r="E26" s="9"/>
    </row>
    <row r="27" spans="1:5" x14ac:dyDescent="0.25">
      <c r="A27" s="8" t="s">
        <v>25</v>
      </c>
      <c r="B27" s="12">
        <v>-45990646</v>
      </c>
      <c r="C27" s="10"/>
      <c r="D27" s="12">
        <v>-31533410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>
        <v>86204</v>
      </c>
      <c r="C30" s="10"/>
      <c r="D30" s="12">
        <v>434427</v>
      </c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-10680005</v>
      </c>
      <c r="C37" s="10"/>
      <c r="D37" s="12">
        <v>-7054636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5507624</v>
      </c>
      <c r="C39" s="10"/>
      <c r="D39" s="12">
        <v>3922703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120271739</v>
      </c>
      <c r="C42" s="15"/>
      <c r="D42" s="14">
        <f>SUM(D9:D41)</f>
        <v>48761715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-18274040</v>
      </c>
      <c r="C44" s="10"/>
      <c r="D44" s="12">
        <v>-7257834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101997699</v>
      </c>
      <c r="C47" s="15"/>
      <c r="D47" s="14">
        <f>SUM(D42:D46)</f>
        <v>41503881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101997699</v>
      </c>
      <c r="C57" s="29"/>
      <c r="D57" s="28">
        <f>D47+D55</f>
        <v>41503881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Genta</cp:lastModifiedBy>
  <dcterms:created xsi:type="dcterms:W3CDTF">2022-06-28T05:17:05Z</dcterms:created>
  <dcterms:modified xsi:type="dcterms:W3CDTF">2022-06-29T14:06:46Z</dcterms:modified>
</cp:coreProperties>
</file>