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7"/>
  <c r="B12"/>
  <c r="C12"/>
  <c r="C17" s="1"/>
  <c r="C23" s="1"/>
  <c r="N14"/>
  <c r="N20"/>
  <c r="M27"/>
  <c r="N15"/>
  <c r="N25"/>
  <c r="M20"/>
  <c r="N13"/>
  <c r="N9"/>
  <c r="M22"/>
  <c r="N7"/>
  <c r="M14"/>
  <c r="M11"/>
  <c r="N23"/>
  <c r="N18"/>
  <c r="N21"/>
  <c r="M6"/>
  <c r="N12"/>
  <c r="N8"/>
  <c r="N22"/>
  <c r="N11"/>
  <c r="N6"/>
  <c r="M24"/>
  <c r="M16"/>
  <c r="N24"/>
  <c r="M17"/>
  <c r="N10"/>
  <c r="N26"/>
  <c r="N17"/>
  <c r="M8"/>
  <c r="M7"/>
  <c r="N19"/>
  <c r="M9"/>
  <c r="N27"/>
  <c r="M26"/>
  <c r="M21"/>
  <c r="M10"/>
  <c r="M23"/>
  <c r="M15"/>
  <c r="N16"/>
  <c r="M25"/>
  <c r="M13"/>
  <c r="M12"/>
  <c r="M18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<sst xmlns="http://schemas.openxmlformats.org/spreadsheetml/2006/main" count="28" uniqueCount="27">
  <si>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</si>
  <si>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</si>
  <si>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</si>
  <si>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</si>
  <si>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</si>
  <si>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</si>
  <si>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</si>
  <si>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</si>
  <si>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</si>
  <si>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</si>
  <si>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</si>
  <si>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</si>
  <si>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</si>
  <si>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</si>
  <si>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</si>
  <si>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</si>
  <si>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</si>
  <si>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</si>
  <si>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</si>
  <si>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</si>
  <si>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</si>
  <si>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</si>
  <si>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</si>
  <si>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</si>
  <si>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</si>
  <si>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</si>
  <si>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(energji, uje, internet, telefon, qira)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</si>
</sst>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15" sqref="B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3304386</v>
      </c>
      <c r="C6" s="4">
        <v>10080114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>
        <v>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-1977788</v>
      </c>
      <c r="C10" s="9">
        <v>-9753729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B13+B14</f>
        <v>-416871</v>
      </c>
      <c r="C12" s="16">
        <f>SUM(C13:C14)</f>
        <v>-268220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-357216</v>
      </c>
      <c r="C13" s="9">
        <v>-251430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-59655</v>
      </c>
      <c r="C14" s="9">
        <v>-16790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-25759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14">
        <v>-518449</v>
      </c>
      <c r="C16" s="14">
        <v>-99552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365519</v>
      </c>
      <c r="C17" s="7">
        <f>SUM(C6:C12,C15:C16)</f>
        <v>-41385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>
        <v>-25925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365519</v>
      </c>
      <c r="C23" s="7">
        <f>SUM(C17:C22)</f>
        <v>-67310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SUM(B19:B24)</f>
        <v>365519</v>
      </c>
      <c r="C25" s="6">
        <v>-67310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-18276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347243</v>
      </c>
      <c r="C27" s="2">
        <v>-67310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Vali-Pc</cp:lastModifiedBy>
  <dcterms:created xsi:type="dcterms:W3CDTF">2018-06-20T15:30:23Z</dcterms:created>
  <dcterms:modified xsi:type="dcterms:W3CDTF">2020-06-20T21:24:44Z</dcterms:modified>
</cp:coreProperties>
</file>