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N11" i="1"/>
  <c r="N9" i="1"/>
  <c r="M17" i="1"/>
  <c r="N6" i="1"/>
  <c r="N25" i="1"/>
  <c r="M14" i="1"/>
  <c r="N18" i="1"/>
  <c r="N20" i="1"/>
  <c r="N22" i="1"/>
  <c r="N23" i="1"/>
  <c r="M7" i="1"/>
  <c r="M12" i="1"/>
  <c r="M6" i="1"/>
  <c r="N15" i="1"/>
  <c r="N16" i="1"/>
  <c r="M20" i="1"/>
  <c r="N27" i="1"/>
  <c r="M10" i="1"/>
  <c r="M19" i="1"/>
  <c r="N26" i="1"/>
  <c r="N8" i="1"/>
  <c r="M22" i="1"/>
  <c r="N24" i="1"/>
  <c r="N13" i="1"/>
  <c r="M15" i="1"/>
  <c r="N10" i="1"/>
  <c r="M25" i="1"/>
  <c r="M23" i="1"/>
  <c r="M9" i="1"/>
  <c r="N14" i="1"/>
  <c r="M18" i="1"/>
  <c r="N21" i="1"/>
  <c r="N7" i="1"/>
  <c r="M27" i="1"/>
  <c r="M8" i="1"/>
  <c r="N12" i="1"/>
  <c r="N17" i="1"/>
  <c r="M13" i="1"/>
  <c r="M11" i="1"/>
  <c r="M21" i="1"/>
  <c r="M16" i="1"/>
  <c r="N19" i="1"/>
  <c r="M26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<sst xmlns="http://schemas.openxmlformats.org/spreadsheetml/2006/main" count="28" uniqueCount="27">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</sst>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12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E29" sqref="E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>
        <v>7575970</v>
      </c>
      <c r="C6" s="22">
        <v>4000000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>
        <v>-78000</v>
      </c>
      <c r="C10" s="22">
        <v>-2135528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3"/>
      <c r="C11" s="22">
        <v>-7200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-399048</v>
      </c>
      <c r="C12" s="16">
        <f>SUM(C13:C14)</f>
        <v>-399048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3">
        <v>-312000</v>
      </c>
      <c r="C13" s="22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3">
        <v>-87048</v>
      </c>
      <c r="C14" s="22">
        <v>-87048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-78000</v>
      </c>
      <c r="C16" s="22">
        <v>-48000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B6+B10+B12+B16</f>
        <v>7020922</v>
      </c>
      <c r="C17" s="7">
        <f>C6+C10+C11+C12+C16</f>
        <v>1410224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7020922</v>
      </c>
      <c r="C25" s="6">
        <f>C17</f>
        <v>1410224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7020922</v>
      </c>
      <c r="C27" s="2">
        <f>C25</f>
        <v>1410224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2022-08-04T14:07:38Z</dcterms:modified>
</cp:coreProperties>
</file>