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<sst xmlns="http://schemas.openxmlformats.org/spreadsheetml/2006/main" count="414" uniqueCount="271">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</sst>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95249948</v>
      </c>
      <c r="C10" s="52"/>
      <c r="D10" s="64">
        <v>78670334</v>
      </c>
      <c r="E10" s="51"/>
      <c r="F10" s="82" t="s">
        <v>267</v>
      </c>
    </row>
    <row r="11" spans="1:6">
      <c r="A11" s="63" t="s">
        <v>264</v>
      </c>
      <c r="B11" s="64">
        <v>4998965</v>
      </c>
      <c r="C11" s="52"/>
      <c r="D11" s="64">
        <v>1957957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>
        <v>11176496</v>
      </c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726768</v>
      </c>
      <c r="C17" s="52"/>
      <c r="D17" s="64">
        <v>121310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-42862477</v>
      </c>
      <c r="C20" s="52"/>
      <c r="D20" s="64">
        <v>-35401650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-36469619</v>
      </c>
      <c r="C22" s="52"/>
      <c r="D22" s="64">
        <v>-32973967</v>
      </c>
      <c r="E22" s="51"/>
      <c r="F22" s="42"/>
    </row>
    <row r="23" spans="1:6">
      <c r="A23" s="63" t="s">
        <v>249</v>
      </c>
      <c r="B23" s="64">
        <v>-5678948</v>
      </c>
      <c r="C23" s="52"/>
      <c r="D23" s="64">
        <v>-5074458</v>
      </c>
      <c r="E23" s="51"/>
      <c r="F23" s="42"/>
    </row>
    <row r="24" spans="1:6">
      <c r="A24" s="63" t="s">
        <v>251</v>
      </c>
      <c r="B24" s="64">
        <v>-380919</v>
      </c>
      <c r="C24" s="52"/>
      <c r="D24" s="64">
        <v>-853163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-3785098</v>
      </c>
      <c r="C26" s="52"/>
      <c r="D26" s="64">
        <v>-3872618</v>
      </c>
      <c r="E26" s="51"/>
      <c r="F26" s="42"/>
    </row>
    <row r="27" spans="1:6">
      <c r="A27" s="45" t="s">
        <v>221</v>
      </c>
      <c r="B27" s="64">
        <v>-12942100</v>
      </c>
      <c r="C27" s="52"/>
      <c r="D27" s="64">
        <v>-12536177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215644</v>
      </c>
      <c r="C38" s="52"/>
      <c r="D38" s="64">
        <v>121049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10248660</v>
      </c>
      <c r="C42" s="55"/>
      <c r="D42" s="54">
        <f>SUM(D9:D41)</f>
        <v>-9841383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-7694081</v>
      </c>
      <c r="C44" s="52"/>
      <c r="D44" s="64">
        <v>-3692327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2554579</v>
      </c>
      <c r="C47" s="58"/>
      <c r="D47" s="67">
        <f>SUM(D42:D46)</f>
        <v>-13533710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2554579</v>
      </c>
      <c r="C57" s="77"/>
      <c r="D57" s="76">
        <f>D47+D55</f>
        <v>-13533710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2022-07-06T17:25:38Z</dcterms:modified>
</cp:coreProperties>
</file>