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376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/>
  <c r="B17" s="1"/>
  <c r="C12"/>
  <c r="C17" s="1"/>
  <c r="M17"/>
  <c r="N20"/>
  <c r="N25"/>
  <c r="N22"/>
  <c r="M18"/>
  <c r="M21"/>
  <c r="M23"/>
  <c r="M16"/>
  <c r="M20"/>
  <c r="N19"/>
  <c r="N21"/>
  <c r="M27"/>
  <c r="M25"/>
  <c r="N27"/>
  <c r="M6"/>
  <c r="N14"/>
  <c r="N15"/>
  <c r="N16"/>
  <c r="N13"/>
  <c r="N8"/>
  <c r="N24"/>
  <c r="M26"/>
  <c r="N6"/>
  <c r="M24"/>
  <c r="N23"/>
  <c r="M9"/>
  <c r="N17"/>
  <c r="M8"/>
  <c r="M7"/>
  <c r="M15"/>
  <c r="N10"/>
  <c r="N7"/>
  <c r="M13"/>
  <c r="M12"/>
  <c r="N11"/>
  <c r="M14"/>
  <c r="M19"/>
  <c r="N9"/>
  <c r="M11"/>
  <c r="N26"/>
  <c r="M10"/>
  <c r="M22"/>
  <c r="N18"/>
  <c r="N12"/>
  <c r="B25" l="1"/>
  <c r="B27" s="1"/>
  <c r="C25"/>
  <c r="C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<sst xmlns="http://schemas.openxmlformats.org/spreadsheetml/2006/main" count="28" uniqueCount="27">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</sst>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ont="1" applyBorder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10" workbookViewId="0">
      <selection activeCell="B29" sqref="B29"/>
    </sheetView>
  </sheetViews>
  <sheetFormatPr defaultRowHeight="14.4"/>
  <cols>
    <col min="1" max="1" width="72.33203125" customWidth="1"/>
    <col min="2" max="2" width="13.554687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>
      <c r="M1" t="s">
        <v>26</v>
      </c>
      <c r="N1" s="19" t="s">
        <v>25</v>
      </c>
    </row>
    <row r="2" spans="1:14" ht="15" customHeight="1">
      <c r="A2" s="28" t="s">
        <v>24</v>
      </c>
      <c r="B2" s="18" t="s">
        <v>23</v>
      </c>
      <c r="C2" s="18" t="s">
        <v>23</v>
      </c>
    </row>
    <row r="3" spans="1:14" ht="15" customHeight="1">
      <c r="A3" s="29"/>
      <c r="B3" s="18" t="s">
        <v>22</v>
      </c>
      <c r="C3" s="18" t="s">
        <v>21</v>
      </c>
    </row>
    <row r="4" spans="1:14">
      <c r="A4" s="17" t="s">
        <v>20</v>
      </c>
      <c r="B4" s="1"/>
      <c r="C4" s="1"/>
    </row>
    <row r="5" spans="1:14">
      <c r="B5" s="16"/>
      <c r="C5" s="1"/>
    </row>
    <row r="6" spans="1:14">
      <c r="A6" s="10" t="s">
        <v>19</v>
      </c>
      <c r="B6" s="21"/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22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22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23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-756000</v>
      </c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5">
        <f>SUM(B13:B14)</f>
        <v>-170594</v>
      </c>
      <c r="C12" s="15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12</v>
      </c>
      <c r="B13" s="23">
        <v>-146182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 s="23">
        <v>-24412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24">
        <v>0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2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25">
        <f>SUM(B6:B12,B15:B16)</f>
        <v>-926594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26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27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23">
        <v>-1890</v>
      </c>
      <c r="C20" s="20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23">
        <v>-219</v>
      </c>
      <c r="C21" s="20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23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-2109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>
      <c r="A25" s="3" t="s">
        <v>2</v>
      </c>
      <c r="B25" s="6">
        <f>B23+B17</f>
        <v>-928703</v>
      </c>
      <c r="C25" s="6">
        <f>C23+C17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>
      <c r="A27" s="3" t="s">
        <v>0</v>
      </c>
      <c r="B27" s="2">
        <f>B25+B26</f>
        <v>-928703</v>
      </c>
      <c r="C27" s="2">
        <f>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2019-07-12T15:05:24Z</dcterms:modified>
</cp:coreProperties>
</file>