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5" s="1"/>
  <c r="C27" s="1"/>
  <c r="C12"/>
  <c r="B23"/>
  <c r="B12"/>
  <c r="B17" s="1"/>
  <c r="M7"/>
  <c r="M17"/>
  <c r="M15"/>
  <c r="N20"/>
  <c r="N10"/>
  <c r="N25"/>
  <c r="N7"/>
  <c r="N22"/>
  <c r="M13"/>
  <c r="M18"/>
  <c r="M12"/>
  <c r="M21"/>
  <c r="N11"/>
  <c r="M23"/>
  <c r="M14"/>
  <c r="M16"/>
  <c r="M19"/>
  <c r="M20"/>
  <c r="N9"/>
  <c r="N19"/>
  <c r="M9"/>
  <c r="N21"/>
  <c r="M11"/>
  <c r="M6"/>
  <c r="N26"/>
  <c r="N14"/>
  <c r="N17"/>
  <c r="N15"/>
  <c r="M27"/>
  <c r="N16"/>
  <c r="M10"/>
  <c r="N13"/>
  <c r="M22"/>
  <c r="N8"/>
  <c r="M25"/>
  <c r="N24"/>
  <c r="M8"/>
  <c r="M26"/>
  <c r="N18"/>
  <c r="N6"/>
  <c r="N27"/>
  <c r="M24"/>
  <c r="N12"/>
  <c r="N23"/>
  <c r="B25" l="1"/>
  <c r="B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<sst xmlns="http://schemas.openxmlformats.org/spreadsheetml/2006/main" count="29" uniqueCount="28">
  <si>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</si>
  <si>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</si>
  <si>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</si>
  <si>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</si>
  <si>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</si>
  <si>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</si>
  <si>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</si>
  <si>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</si>
  <si>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</si>
  <si>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</si>
  <si>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</si>
  <si>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</si>
  <si>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</si>
  <si>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</si>
  <si>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</si>
  <si>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</si>
  <si>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</si>
  <si>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</si>
  <si>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</si>
  <si>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</si>
  <si>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</si>
  <si>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</si>
  <si>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</si>
  <si>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</si>
  <si>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</si>
  <si>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</si>
  <si>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</si>
  <si>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Smile n'Style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</si>
</sst>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1" sqref="B21"/>
    </sheetView>
  </sheetViews>
  <sheetFormatPr defaultRowHeight="15"/>
  <cols>
    <col min="1" max="1" width="72.28515625" customWidth="1"/>
    <col min="2" max="2" width="13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2019</v>
      </c>
      <c r="C1">
        <v>2018</v>
      </c>
      <c r="M1" t="s">
        <v>26</v>
      </c>
      <c r="N1" s="18" t="s">
        <v>25</v>
      </c>
    </row>
    <row r="2" spans="1:14" ht="15" customHeight="1">
      <c r="A2" s="26" t="s">
        <v>24</v>
      </c>
      <c r="B2" s="17" t="s">
        <v>23</v>
      </c>
      <c r="C2" s="17" t="s">
        <v>23</v>
      </c>
    </row>
    <row r="3" spans="1:14" ht="15" customHeight="1">
      <c r="A3" s="27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19">
        <v>2490333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0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0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1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-6495570</v>
      </c>
      <c r="C11" s="9">
        <v>-756000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4">
        <f>SUM(B13:B14)</f>
        <v>-545012</v>
      </c>
      <c r="C12" s="14">
        <f>SUM(C13:C14)</f>
        <v>-170594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1">
        <v>-421513</v>
      </c>
      <c r="C13" s="21">
        <v>-146182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1">
        <v>-123499</v>
      </c>
      <c r="C14" s="21">
        <v>-24412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2">
        <v>-157457</v>
      </c>
      <c r="C15" s="22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2"/>
      <c r="C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3">
        <f>SUM(B6:B12,B15:B16)</f>
        <v>-4707706</v>
      </c>
      <c r="C17" s="23">
        <f>SUM(C6:C12,C15:C16)</f>
        <v>-926594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24"/>
      <c r="C18" s="24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25"/>
      <c r="C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1">
        <v>24097</v>
      </c>
      <c r="C20" s="21">
        <v>-1890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1">
        <v>-37315</v>
      </c>
      <c r="C21" s="21">
        <v>-219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21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-13218</v>
      </c>
      <c r="C23" s="7">
        <f>SUM(C20:C22)</f>
        <v>-2109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-4720924</v>
      </c>
      <c r="C25" s="6">
        <f>C23+C17</f>
        <v>-928703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-4720924</v>
      </c>
      <c r="C27" s="2">
        <f>C25+C26</f>
        <v>-928703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User-5</cp:lastModifiedBy>
  <dcterms:created xsi:type="dcterms:W3CDTF">2018-06-20T15:30:23Z</dcterms:created>
  <dcterms:modified xsi:type="dcterms:W3CDTF">2020-07-28T15:51:07Z</dcterms:modified>
</cp:coreProperties>
</file>